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常用表單-空白\"/>
    </mc:Choice>
  </mc:AlternateContent>
  <xr:revisionPtr revIDLastSave="0" documentId="8_{0A3A9B69-CE9C-487A-9C6E-3CFA0DF2FC9F}" xr6:coauthVersionLast="47" xr6:coauthVersionMax="47" xr10:uidLastSave="{00000000-0000-0000-0000-000000000000}"/>
  <bookViews>
    <workbookView xWindow="120" yWindow="0" windowWidth="22908" windowHeight="12360" xr2:uid="{00000000-000D-0000-FFFF-FFFF00000000}"/>
  </bookViews>
  <sheets>
    <sheet name="113-1月-月投保-身障生" sheetId="1" r:id="rId1"/>
  </sheets>
  <definedNames>
    <definedName name="_xlnm._FilterDatabase" localSheetId="0" hidden="1">'113-1月-月投保-身障生'!$A$1:$GV$31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" i="1" l="1"/>
  <c r="AT4" i="1"/>
  <c r="AT2" i="1"/>
  <c r="AP3" i="1" l="1"/>
  <c r="AQ3" i="1"/>
  <c r="AP4" i="1"/>
  <c r="AQ4" i="1"/>
  <c r="AP5" i="1"/>
  <c r="AQ5" i="1"/>
  <c r="AP6" i="1"/>
  <c r="AQ6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R14" i="1" s="1"/>
  <c r="AT14" i="1" s="1"/>
  <c r="AP15" i="1"/>
  <c r="AQ15" i="1"/>
  <c r="AR15" i="1" s="1"/>
  <c r="AT15" i="1" s="1"/>
  <c r="AP16" i="1"/>
  <c r="AQ16" i="1"/>
  <c r="AR16" i="1" s="1"/>
  <c r="AT16" i="1" s="1"/>
  <c r="AP17" i="1"/>
  <c r="AQ17" i="1"/>
  <c r="AR17" i="1" s="1"/>
  <c r="AT17" i="1" s="1"/>
  <c r="AP18" i="1"/>
  <c r="AQ18" i="1"/>
  <c r="AR18" i="1" s="1"/>
  <c r="AT18" i="1" s="1"/>
  <c r="AP19" i="1"/>
  <c r="AQ19" i="1"/>
  <c r="AR19" i="1" s="1"/>
  <c r="AT19" i="1" s="1"/>
  <c r="AP20" i="1"/>
  <c r="AQ20" i="1"/>
  <c r="AR20" i="1" s="1"/>
  <c r="AT20" i="1" s="1"/>
  <c r="AP21" i="1"/>
  <c r="AQ21" i="1"/>
  <c r="AR21" i="1" s="1"/>
  <c r="AT21" i="1" s="1"/>
  <c r="AP22" i="1"/>
  <c r="AQ22" i="1"/>
  <c r="AR22" i="1" s="1"/>
  <c r="AT22" i="1" s="1"/>
  <c r="AP23" i="1"/>
  <c r="AQ23" i="1"/>
  <c r="AR23" i="1" s="1"/>
  <c r="AT23" i="1" s="1"/>
  <c r="AP24" i="1"/>
  <c r="AQ24" i="1"/>
  <c r="AR24" i="1" s="1"/>
  <c r="AT24" i="1" s="1"/>
  <c r="AP25" i="1"/>
  <c r="AQ25" i="1"/>
  <c r="AR25" i="1"/>
  <c r="AT25" i="1" s="1"/>
  <c r="AP26" i="1"/>
  <c r="AQ26" i="1"/>
  <c r="AR26" i="1" s="1"/>
  <c r="AT26" i="1" s="1"/>
  <c r="AP27" i="1"/>
  <c r="AQ27" i="1"/>
  <c r="AR27" i="1" s="1"/>
  <c r="AT27" i="1" s="1"/>
  <c r="AP28" i="1"/>
  <c r="AQ28" i="1"/>
  <c r="AR28" i="1" s="1"/>
  <c r="AT28" i="1" s="1"/>
  <c r="AP29" i="1"/>
  <c r="AQ29" i="1"/>
  <c r="AR29" i="1" s="1"/>
  <c r="AT29" i="1" s="1"/>
  <c r="AP30" i="1"/>
  <c r="AQ30" i="1"/>
  <c r="AR30" i="1"/>
  <c r="AT30" i="1" s="1"/>
  <c r="AP31" i="1"/>
  <c r="AQ31" i="1"/>
  <c r="AR31" i="1" s="1"/>
  <c r="AT31" i="1" s="1"/>
  <c r="AQ2" i="1"/>
  <c r="AP2" i="1"/>
  <c r="AW31" i="1" l="1"/>
  <c r="CB31" i="1" s="1"/>
  <c r="FQ31" i="1" s="1"/>
  <c r="AW30" i="1"/>
  <c r="CB30" i="1" s="1"/>
  <c r="AW29" i="1"/>
  <c r="CB29" i="1" s="1"/>
  <c r="AW28" i="1"/>
  <c r="CB28" i="1" s="1"/>
  <c r="FQ28" i="1" s="1"/>
  <c r="AW27" i="1"/>
  <c r="CB27" i="1" s="1"/>
  <c r="EL27" i="1" s="1"/>
  <c r="AW26" i="1"/>
  <c r="CB26" i="1" s="1"/>
  <c r="DG26" i="1" s="1"/>
  <c r="AW25" i="1"/>
  <c r="CB25" i="1" s="1"/>
  <c r="EL25" i="1" s="1"/>
  <c r="AW24" i="1"/>
  <c r="CB24" i="1" s="1"/>
  <c r="FQ24" i="1" s="1"/>
  <c r="AW23" i="1"/>
  <c r="CB23" i="1" s="1"/>
  <c r="AW22" i="1"/>
  <c r="AW21" i="1"/>
  <c r="CB21" i="1" s="1"/>
  <c r="AW20" i="1"/>
  <c r="CB20" i="1" s="1"/>
  <c r="DG20" i="1" s="1"/>
  <c r="AW19" i="1"/>
  <c r="CB19" i="1" s="1"/>
  <c r="FQ19" i="1" s="1"/>
  <c r="AW18" i="1"/>
  <c r="CB18" i="1" s="1"/>
  <c r="AW17" i="1"/>
  <c r="CB17" i="1" s="1"/>
  <c r="AW16" i="1"/>
  <c r="CB16" i="1" s="1"/>
  <c r="FQ16" i="1" s="1"/>
  <c r="AW15" i="1"/>
  <c r="CB15" i="1" s="1"/>
  <c r="FQ15" i="1" s="1"/>
  <c r="AW14" i="1"/>
  <c r="AW13" i="1"/>
  <c r="CB13" i="1" s="1"/>
  <c r="AW12" i="1"/>
  <c r="CB12" i="1" s="1"/>
  <c r="AW11" i="1"/>
  <c r="CB11" i="1" s="1"/>
  <c r="AW10" i="1"/>
  <c r="CB10" i="1" s="1"/>
  <c r="EL10" i="1" s="1"/>
  <c r="AW9" i="1"/>
  <c r="CB9" i="1" s="1"/>
  <c r="AW8" i="1"/>
  <c r="CB8" i="1" s="1"/>
  <c r="DG8" i="1" s="1"/>
  <c r="AW7" i="1"/>
  <c r="CB7" i="1" s="1"/>
  <c r="FQ7" i="1" s="1"/>
  <c r="AW6" i="1"/>
  <c r="CB6" i="1" s="1"/>
  <c r="AW5" i="1"/>
  <c r="CB5" i="1" s="1"/>
  <c r="AW4" i="1"/>
  <c r="CB4" i="1" s="1"/>
  <c r="FQ4" i="1" s="1"/>
  <c r="AW3" i="1"/>
  <c r="CB3" i="1" s="1"/>
  <c r="AW2" i="1"/>
  <c r="CB2" i="1" s="1"/>
  <c r="CA31" i="1"/>
  <c r="DF31" i="1" s="1"/>
  <c r="EK31" i="1" s="1"/>
  <c r="BZ31" i="1"/>
  <c r="DE31" i="1" s="1"/>
  <c r="BY31" i="1"/>
  <c r="DD31" i="1" s="1"/>
  <c r="EI31" i="1" s="1"/>
  <c r="BX31" i="1"/>
  <c r="DC31" i="1" s="1"/>
  <c r="BW31" i="1"/>
  <c r="DB31" i="1" s="1"/>
  <c r="GQ31" i="1" s="1"/>
  <c r="BV31" i="1"/>
  <c r="DA31" i="1" s="1"/>
  <c r="BU31" i="1"/>
  <c r="CZ31" i="1" s="1"/>
  <c r="BT31" i="1"/>
  <c r="CY31" i="1" s="1"/>
  <c r="BS31" i="1"/>
  <c r="CX31" i="1" s="1"/>
  <c r="FH31" i="1" s="1"/>
  <c r="BR31" i="1"/>
  <c r="CW31" i="1" s="1"/>
  <c r="GL31" i="1" s="1"/>
  <c r="BQ31" i="1"/>
  <c r="CV31" i="1" s="1"/>
  <c r="BP31" i="1"/>
  <c r="CU31" i="1" s="1"/>
  <c r="BO31" i="1"/>
  <c r="CT31" i="1" s="1"/>
  <c r="GI31" i="1" s="1"/>
  <c r="BN31" i="1"/>
  <c r="CS31" i="1" s="1"/>
  <c r="BM31" i="1"/>
  <c r="CR31" i="1" s="1"/>
  <c r="GG31" i="1" s="1"/>
  <c r="BL31" i="1"/>
  <c r="CQ31" i="1" s="1"/>
  <c r="BK31" i="1"/>
  <c r="CP31" i="1" s="1"/>
  <c r="GE31" i="1" s="1"/>
  <c r="BJ31" i="1"/>
  <c r="CO31" i="1" s="1"/>
  <c r="GD31" i="1" s="1"/>
  <c r="BI31" i="1"/>
  <c r="CN31" i="1" s="1"/>
  <c r="DS31" i="1" s="1"/>
  <c r="BH31" i="1"/>
  <c r="CM31" i="1" s="1"/>
  <c r="EW31" i="1" s="1"/>
  <c r="BG31" i="1"/>
  <c r="CL31" i="1" s="1"/>
  <c r="BF31" i="1"/>
  <c r="CK31" i="1" s="1"/>
  <c r="EU31" i="1" s="1"/>
  <c r="BE31" i="1"/>
  <c r="CJ31" i="1" s="1"/>
  <c r="BD31" i="1"/>
  <c r="CI31" i="1" s="1"/>
  <c r="BC31" i="1"/>
  <c r="CH31" i="1" s="1"/>
  <c r="BB31" i="1"/>
  <c r="CG31" i="1" s="1"/>
  <c r="EQ31" i="1" s="1"/>
  <c r="BA31" i="1"/>
  <c r="CF31" i="1" s="1"/>
  <c r="AZ31" i="1"/>
  <c r="CE31" i="1" s="1"/>
  <c r="AY31" i="1"/>
  <c r="CD31" i="1" s="1"/>
  <c r="AX31" i="1"/>
  <c r="CC31" i="1" s="1"/>
  <c r="DH31" i="1" s="1"/>
  <c r="CA30" i="1"/>
  <c r="DF30" i="1" s="1"/>
  <c r="FP30" i="1" s="1"/>
  <c r="BZ30" i="1"/>
  <c r="DE30" i="1" s="1"/>
  <c r="BY30" i="1"/>
  <c r="DD30" i="1" s="1"/>
  <c r="BX30" i="1"/>
  <c r="DC30" i="1" s="1"/>
  <c r="BW30" i="1"/>
  <c r="DB30" i="1" s="1"/>
  <c r="EG30" i="1" s="1"/>
  <c r="BV30" i="1"/>
  <c r="DA30" i="1" s="1"/>
  <c r="BU30" i="1"/>
  <c r="CZ30" i="1" s="1"/>
  <c r="BT30" i="1"/>
  <c r="CY30" i="1" s="1"/>
  <c r="GN30" i="1" s="1"/>
  <c r="BS30" i="1"/>
  <c r="CX30" i="1" s="1"/>
  <c r="BR30" i="1"/>
  <c r="CW30" i="1" s="1"/>
  <c r="BQ30" i="1"/>
  <c r="CV30" i="1" s="1"/>
  <c r="BP30" i="1"/>
  <c r="CU30" i="1" s="1"/>
  <c r="BO30" i="1"/>
  <c r="CT30" i="1" s="1"/>
  <c r="FD30" i="1" s="1"/>
  <c r="BN30" i="1"/>
  <c r="CS30" i="1" s="1"/>
  <c r="BM30" i="1"/>
  <c r="CR30" i="1" s="1"/>
  <c r="BL30" i="1"/>
  <c r="CQ30" i="1" s="1"/>
  <c r="BK30" i="1"/>
  <c r="CP30" i="1" s="1"/>
  <c r="DU30" i="1" s="1"/>
  <c r="BJ30" i="1"/>
  <c r="CO30" i="1" s="1"/>
  <c r="BI30" i="1"/>
  <c r="CN30" i="1" s="1"/>
  <c r="EX30" i="1" s="1"/>
  <c r="BH30" i="1"/>
  <c r="CM30" i="1" s="1"/>
  <c r="EW30" i="1" s="1"/>
  <c r="BG30" i="1"/>
  <c r="CL30" i="1" s="1"/>
  <c r="BF30" i="1"/>
  <c r="CK30" i="1" s="1"/>
  <c r="FZ30" i="1" s="1"/>
  <c r="BE30" i="1"/>
  <c r="CJ30" i="1" s="1"/>
  <c r="BD30" i="1"/>
  <c r="CI30" i="1" s="1"/>
  <c r="BC30" i="1"/>
  <c r="CH30" i="1" s="1"/>
  <c r="BB30" i="1"/>
  <c r="CG30" i="1" s="1"/>
  <c r="BA30" i="1"/>
  <c r="CF30" i="1" s="1"/>
  <c r="AZ30" i="1"/>
  <c r="CE30" i="1" s="1"/>
  <c r="DJ30" i="1" s="1"/>
  <c r="AY30" i="1"/>
  <c r="CD30" i="1" s="1"/>
  <c r="AX30" i="1"/>
  <c r="CC30" i="1" s="1"/>
  <c r="DH30" i="1" s="1"/>
  <c r="CA29" i="1"/>
  <c r="DF29" i="1" s="1"/>
  <c r="EK29" i="1" s="1"/>
  <c r="BZ29" i="1"/>
  <c r="DE29" i="1" s="1"/>
  <c r="EJ29" i="1" s="1"/>
  <c r="BY29" i="1"/>
  <c r="DD29" i="1" s="1"/>
  <c r="BX29" i="1"/>
  <c r="DC29" i="1" s="1"/>
  <c r="EH29" i="1" s="1"/>
  <c r="BW29" i="1"/>
  <c r="DB29" i="1" s="1"/>
  <c r="BV29" i="1"/>
  <c r="DA29" i="1" s="1"/>
  <c r="BU29" i="1"/>
  <c r="CZ29" i="1" s="1"/>
  <c r="BT29" i="1"/>
  <c r="CY29" i="1" s="1"/>
  <c r="FI29" i="1" s="1"/>
  <c r="BS29" i="1"/>
  <c r="CX29" i="1" s="1"/>
  <c r="BR29" i="1"/>
  <c r="CW29" i="1" s="1"/>
  <c r="GL29" i="1" s="1"/>
  <c r="BQ29" i="1"/>
  <c r="CV29" i="1" s="1"/>
  <c r="FF29" i="1" s="1"/>
  <c r="BP29" i="1"/>
  <c r="CU29" i="1" s="1"/>
  <c r="DZ29" i="1" s="1"/>
  <c r="BO29" i="1"/>
  <c r="CT29" i="1" s="1"/>
  <c r="GI29" i="1" s="1"/>
  <c r="BN29" i="1"/>
  <c r="CS29" i="1" s="1"/>
  <c r="DX29" i="1" s="1"/>
  <c r="BM29" i="1"/>
  <c r="CR29" i="1" s="1"/>
  <c r="FB29" i="1" s="1"/>
  <c r="BL29" i="1"/>
  <c r="CQ29" i="1" s="1"/>
  <c r="GF29" i="1" s="1"/>
  <c r="BK29" i="1"/>
  <c r="CP29" i="1" s="1"/>
  <c r="DU29" i="1" s="1"/>
  <c r="BJ29" i="1"/>
  <c r="CO29" i="1" s="1"/>
  <c r="EY29" i="1" s="1"/>
  <c r="BI29" i="1"/>
  <c r="CN29" i="1" s="1"/>
  <c r="GC29" i="1" s="1"/>
  <c r="BH29" i="1"/>
  <c r="CM29" i="1" s="1"/>
  <c r="DR29" i="1" s="1"/>
  <c r="BG29" i="1"/>
  <c r="CL29" i="1" s="1"/>
  <c r="BF29" i="1"/>
  <c r="CK29" i="1" s="1"/>
  <c r="BE29" i="1"/>
  <c r="CJ29" i="1" s="1"/>
  <c r="BD29" i="1"/>
  <c r="CI29" i="1" s="1"/>
  <c r="FX29" i="1" s="1"/>
  <c r="BC29" i="1"/>
  <c r="CH29" i="1" s="1"/>
  <c r="ER29" i="1" s="1"/>
  <c r="BB29" i="1"/>
  <c r="CG29" i="1" s="1"/>
  <c r="BA29" i="1"/>
  <c r="CF29" i="1" s="1"/>
  <c r="DK29" i="1" s="1"/>
  <c r="AZ29" i="1"/>
  <c r="CE29" i="1" s="1"/>
  <c r="FT29" i="1" s="1"/>
  <c r="AY29" i="1"/>
  <c r="CD29" i="1" s="1"/>
  <c r="AX29" i="1"/>
  <c r="CC29" i="1" s="1"/>
  <c r="FR29" i="1" s="1"/>
  <c r="CA28" i="1"/>
  <c r="DF28" i="1" s="1"/>
  <c r="BZ28" i="1"/>
  <c r="DE28" i="1" s="1"/>
  <c r="GT28" i="1" s="1"/>
  <c r="BY28" i="1"/>
  <c r="DD28" i="1" s="1"/>
  <c r="GS28" i="1" s="1"/>
  <c r="BX28" i="1"/>
  <c r="DC28" i="1" s="1"/>
  <c r="FM28" i="1" s="1"/>
  <c r="BW28" i="1"/>
  <c r="DB28" i="1" s="1"/>
  <c r="BV28" i="1"/>
  <c r="DA28" i="1" s="1"/>
  <c r="BU28" i="1"/>
  <c r="CZ28" i="1" s="1"/>
  <c r="BT28" i="1"/>
  <c r="CY28" i="1" s="1"/>
  <c r="ED28" i="1" s="1"/>
  <c r="BS28" i="1"/>
  <c r="CX28" i="1" s="1"/>
  <c r="GM28" i="1" s="1"/>
  <c r="BR28" i="1"/>
  <c r="CW28" i="1" s="1"/>
  <c r="BQ28" i="1"/>
  <c r="CV28" i="1" s="1"/>
  <c r="FF28" i="1" s="1"/>
  <c r="BP28" i="1"/>
  <c r="CU28" i="1" s="1"/>
  <c r="DZ28" i="1" s="1"/>
  <c r="BO28" i="1"/>
  <c r="CT28" i="1" s="1"/>
  <c r="BN28" i="1"/>
  <c r="CS28" i="1" s="1"/>
  <c r="GH28" i="1" s="1"/>
  <c r="BM28" i="1"/>
  <c r="CR28" i="1" s="1"/>
  <c r="FB28" i="1" s="1"/>
  <c r="BL28" i="1"/>
  <c r="CQ28" i="1" s="1"/>
  <c r="BK28" i="1"/>
  <c r="CP28" i="1" s="1"/>
  <c r="EZ28" i="1" s="1"/>
  <c r="BJ28" i="1"/>
  <c r="CO28" i="1" s="1"/>
  <c r="BI28" i="1"/>
  <c r="CN28" i="1" s="1"/>
  <c r="BH28" i="1"/>
  <c r="CM28" i="1" s="1"/>
  <c r="BG28" i="1"/>
  <c r="CL28" i="1" s="1"/>
  <c r="BF28" i="1"/>
  <c r="CK28" i="1" s="1"/>
  <c r="EU28" i="1" s="1"/>
  <c r="BE28" i="1"/>
  <c r="CJ28" i="1" s="1"/>
  <c r="BD28" i="1"/>
  <c r="CI28" i="1" s="1"/>
  <c r="ES28" i="1" s="1"/>
  <c r="BC28" i="1"/>
  <c r="CH28" i="1" s="1"/>
  <c r="BB28" i="1"/>
  <c r="CG28" i="1" s="1"/>
  <c r="BA28" i="1"/>
  <c r="CF28" i="1" s="1"/>
  <c r="EP28" i="1" s="1"/>
  <c r="AZ28" i="1"/>
  <c r="CE28" i="1" s="1"/>
  <c r="AY28" i="1"/>
  <c r="CD28" i="1" s="1"/>
  <c r="FS28" i="1" s="1"/>
  <c r="AX28" i="1"/>
  <c r="CC28" i="1" s="1"/>
  <c r="CA27" i="1"/>
  <c r="DF27" i="1" s="1"/>
  <c r="EK27" i="1" s="1"/>
  <c r="BZ27" i="1"/>
  <c r="DE27" i="1" s="1"/>
  <c r="FO27" i="1" s="1"/>
  <c r="BY27" i="1"/>
  <c r="DD27" i="1" s="1"/>
  <c r="EI27" i="1" s="1"/>
  <c r="BX27" i="1"/>
  <c r="DC27" i="1" s="1"/>
  <c r="BW27" i="1"/>
  <c r="DB27" i="1" s="1"/>
  <c r="BV27" i="1"/>
  <c r="DA27" i="1" s="1"/>
  <c r="GP27" i="1" s="1"/>
  <c r="BU27" i="1"/>
  <c r="CZ27" i="1" s="1"/>
  <c r="BT27" i="1"/>
  <c r="CY27" i="1" s="1"/>
  <c r="ED27" i="1" s="1"/>
  <c r="BS27" i="1"/>
  <c r="CX27" i="1" s="1"/>
  <c r="GM27" i="1" s="1"/>
  <c r="BR27" i="1"/>
  <c r="CW27" i="1" s="1"/>
  <c r="EB27" i="1" s="1"/>
  <c r="BQ27" i="1"/>
  <c r="CV27" i="1" s="1"/>
  <c r="GK27" i="1" s="1"/>
  <c r="BP27" i="1"/>
  <c r="CU27" i="1" s="1"/>
  <c r="BO27" i="1"/>
  <c r="CT27" i="1" s="1"/>
  <c r="FD27" i="1" s="1"/>
  <c r="BN27" i="1"/>
  <c r="CS27" i="1" s="1"/>
  <c r="FC27" i="1" s="1"/>
  <c r="BM27" i="1"/>
  <c r="CR27" i="1" s="1"/>
  <c r="FB27" i="1" s="1"/>
  <c r="BL27" i="1"/>
  <c r="CQ27" i="1" s="1"/>
  <c r="FA27" i="1" s="1"/>
  <c r="BK27" i="1"/>
  <c r="CP27" i="1" s="1"/>
  <c r="BJ27" i="1"/>
  <c r="CO27" i="1" s="1"/>
  <c r="DT27" i="1" s="1"/>
  <c r="BI27" i="1"/>
  <c r="CN27" i="1" s="1"/>
  <c r="GC27" i="1" s="1"/>
  <c r="BH27" i="1"/>
  <c r="CM27" i="1" s="1"/>
  <c r="DR27" i="1" s="1"/>
  <c r="BG27" i="1"/>
  <c r="CL27" i="1" s="1"/>
  <c r="DQ27" i="1" s="1"/>
  <c r="BF27" i="1"/>
  <c r="CK27" i="1" s="1"/>
  <c r="FZ27" i="1" s="1"/>
  <c r="BE27" i="1"/>
  <c r="CJ27" i="1" s="1"/>
  <c r="ET27" i="1" s="1"/>
  <c r="BD27" i="1"/>
  <c r="CI27" i="1" s="1"/>
  <c r="BC27" i="1"/>
  <c r="CH27" i="1" s="1"/>
  <c r="BB27" i="1"/>
  <c r="CG27" i="1" s="1"/>
  <c r="DL27" i="1" s="1"/>
  <c r="BA27" i="1"/>
  <c r="CF27" i="1" s="1"/>
  <c r="AZ27" i="1"/>
  <c r="CE27" i="1" s="1"/>
  <c r="AY27" i="1"/>
  <c r="CD27" i="1" s="1"/>
  <c r="EN27" i="1" s="1"/>
  <c r="AX27" i="1"/>
  <c r="CC27" i="1" s="1"/>
  <c r="CA26" i="1"/>
  <c r="DF26" i="1" s="1"/>
  <c r="BZ26" i="1"/>
  <c r="DE26" i="1" s="1"/>
  <c r="BY26" i="1"/>
  <c r="DD26" i="1" s="1"/>
  <c r="FN26" i="1" s="1"/>
  <c r="BX26" i="1"/>
  <c r="DC26" i="1" s="1"/>
  <c r="BW26" i="1"/>
  <c r="DB26" i="1" s="1"/>
  <c r="GQ26" i="1" s="1"/>
  <c r="BV26" i="1"/>
  <c r="DA26" i="1" s="1"/>
  <c r="EF26" i="1" s="1"/>
  <c r="BU26" i="1"/>
  <c r="CZ26" i="1" s="1"/>
  <c r="FJ26" i="1" s="1"/>
  <c r="BT26" i="1"/>
  <c r="CY26" i="1" s="1"/>
  <c r="GN26" i="1" s="1"/>
  <c r="BS26" i="1"/>
  <c r="CX26" i="1" s="1"/>
  <c r="BR26" i="1"/>
  <c r="CW26" i="1" s="1"/>
  <c r="FG26" i="1" s="1"/>
  <c r="BQ26" i="1"/>
  <c r="CV26" i="1" s="1"/>
  <c r="EA26" i="1" s="1"/>
  <c r="BP26" i="1"/>
  <c r="CU26" i="1" s="1"/>
  <c r="GJ26" i="1" s="1"/>
  <c r="BO26" i="1"/>
  <c r="CT26" i="1" s="1"/>
  <c r="DY26" i="1" s="1"/>
  <c r="BN26" i="1"/>
  <c r="CS26" i="1" s="1"/>
  <c r="GH26" i="1" s="1"/>
  <c r="BM26" i="1"/>
  <c r="CR26" i="1" s="1"/>
  <c r="DW26" i="1" s="1"/>
  <c r="BL26" i="1"/>
  <c r="CQ26" i="1" s="1"/>
  <c r="BK26" i="1"/>
  <c r="CP26" i="1" s="1"/>
  <c r="GE26" i="1" s="1"/>
  <c r="BJ26" i="1"/>
  <c r="CO26" i="1" s="1"/>
  <c r="EY26" i="1" s="1"/>
  <c r="BI26" i="1"/>
  <c r="CN26" i="1" s="1"/>
  <c r="GC26" i="1" s="1"/>
  <c r="BH26" i="1"/>
  <c r="CM26" i="1" s="1"/>
  <c r="GB26" i="1" s="1"/>
  <c r="BG26" i="1"/>
  <c r="CL26" i="1" s="1"/>
  <c r="BF26" i="1"/>
  <c r="CK26" i="1" s="1"/>
  <c r="FZ26" i="1" s="1"/>
  <c r="BE26" i="1"/>
  <c r="CJ26" i="1" s="1"/>
  <c r="FY26" i="1" s="1"/>
  <c r="BD26" i="1"/>
  <c r="CI26" i="1" s="1"/>
  <c r="BC26" i="1"/>
  <c r="CH26" i="1" s="1"/>
  <c r="BB26" i="1"/>
  <c r="CG26" i="1" s="1"/>
  <c r="BA26" i="1"/>
  <c r="CF26" i="1" s="1"/>
  <c r="EP26" i="1" s="1"/>
  <c r="AZ26" i="1"/>
  <c r="CE26" i="1" s="1"/>
  <c r="FT26" i="1" s="1"/>
  <c r="AY26" i="1"/>
  <c r="CD26" i="1" s="1"/>
  <c r="DI26" i="1" s="1"/>
  <c r="AX26" i="1"/>
  <c r="CC26" i="1" s="1"/>
  <c r="DH26" i="1" s="1"/>
  <c r="CA25" i="1"/>
  <c r="DF25" i="1" s="1"/>
  <c r="BZ25" i="1"/>
  <c r="DE25" i="1" s="1"/>
  <c r="EJ25" i="1" s="1"/>
  <c r="BY25" i="1"/>
  <c r="DD25" i="1" s="1"/>
  <c r="FN25" i="1" s="1"/>
  <c r="BX25" i="1"/>
  <c r="DC25" i="1" s="1"/>
  <c r="FM25" i="1" s="1"/>
  <c r="BW25" i="1"/>
  <c r="DB25" i="1" s="1"/>
  <c r="BV25" i="1"/>
  <c r="DA25" i="1" s="1"/>
  <c r="EF25" i="1" s="1"/>
  <c r="BU25" i="1"/>
  <c r="CZ25" i="1" s="1"/>
  <c r="BT25" i="1"/>
  <c r="CY25" i="1" s="1"/>
  <c r="GN25" i="1" s="1"/>
  <c r="BS25" i="1"/>
  <c r="CX25" i="1" s="1"/>
  <c r="GM25" i="1" s="1"/>
  <c r="BR25" i="1"/>
  <c r="CW25" i="1" s="1"/>
  <c r="BQ25" i="1"/>
  <c r="CV25" i="1" s="1"/>
  <c r="EA25" i="1" s="1"/>
  <c r="BP25" i="1"/>
  <c r="CU25" i="1" s="1"/>
  <c r="FE25" i="1" s="1"/>
  <c r="BO25" i="1"/>
  <c r="CT25" i="1" s="1"/>
  <c r="DY25" i="1" s="1"/>
  <c r="BN25" i="1"/>
  <c r="CS25" i="1" s="1"/>
  <c r="BM25" i="1"/>
  <c r="CR25" i="1" s="1"/>
  <c r="DW25" i="1" s="1"/>
  <c r="BL25" i="1"/>
  <c r="CQ25" i="1" s="1"/>
  <c r="BK25" i="1"/>
  <c r="CP25" i="1" s="1"/>
  <c r="BJ25" i="1"/>
  <c r="CO25" i="1" s="1"/>
  <c r="EY25" i="1" s="1"/>
  <c r="BI25" i="1"/>
  <c r="CN25" i="1" s="1"/>
  <c r="BH25" i="1"/>
  <c r="CM25" i="1" s="1"/>
  <c r="BG25" i="1"/>
  <c r="CL25" i="1" s="1"/>
  <c r="BF25" i="1"/>
  <c r="CK25" i="1" s="1"/>
  <c r="FZ25" i="1" s="1"/>
  <c r="BE25" i="1"/>
  <c r="CJ25" i="1" s="1"/>
  <c r="BD25" i="1"/>
  <c r="CI25" i="1" s="1"/>
  <c r="DN25" i="1" s="1"/>
  <c r="BC25" i="1"/>
  <c r="CH25" i="1" s="1"/>
  <c r="BB25" i="1"/>
  <c r="CG25" i="1" s="1"/>
  <c r="BA25" i="1"/>
  <c r="CF25" i="1" s="1"/>
  <c r="AZ25" i="1"/>
  <c r="CE25" i="1" s="1"/>
  <c r="AY25" i="1"/>
  <c r="CD25" i="1" s="1"/>
  <c r="EN25" i="1" s="1"/>
  <c r="AX25" i="1"/>
  <c r="CC25" i="1" s="1"/>
  <c r="CA24" i="1"/>
  <c r="DF24" i="1" s="1"/>
  <c r="BZ24" i="1"/>
  <c r="DE24" i="1" s="1"/>
  <c r="FO24" i="1" s="1"/>
  <c r="BY24" i="1"/>
  <c r="DD24" i="1" s="1"/>
  <c r="EI24" i="1" s="1"/>
  <c r="BX24" i="1"/>
  <c r="DC24" i="1" s="1"/>
  <c r="BW24" i="1"/>
  <c r="DB24" i="1" s="1"/>
  <c r="BV24" i="1"/>
  <c r="DA24" i="1" s="1"/>
  <c r="BU24" i="1"/>
  <c r="CZ24" i="1" s="1"/>
  <c r="GO24" i="1" s="1"/>
  <c r="BT24" i="1"/>
  <c r="CY24" i="1" s="1"/>
  <c r="BS24" i="1"/>
  <c r="CX24" i="1" s="1"/>
  <c r="EC24" i="1" s="1"/>
  <c r="BR24" i="1"/>
  <c r="CW24" i="1" s="1"/>
  <c r="GL24" i="1" s="1"/>
  <c r="BQ24" i="1"/>
  <c r="CV24" i="1" s="1"/>
  <c r="GK24" i="1" s="1"/>
  <c r="BP24" i="1"/>
  <c r="CU24" i="1" s="1"/>
  <c r="BO24" i="1"/>
  <c r="CT24" i="1" s="1"/>
  <c r="FD24" i="1" s="1"/>
  <c r="BN24" i="1"/>
  <c r="CS24" i="1" s="1"/>
  <c r="BM24" i="1"/>
  <c r="CR24" i="1" s="1"/>
  <c r="BL24" i="1"/>
  <c r="CQ24" i="1" s="1"/>
  <c r="FA24" i="1" s="1"/>
  <c r="BK24" i="1"/>
  <c r="CP24" i="1" s="1"/>
  <c r="BJ24" i="1"/>
  <c r="CO24" i="1" s="1"/>
  <c r="BI24" i="1"/>
  <c r="CN24" i="1" s="1"/>
  <c r="GC24" i="1" s="1"/>
  <c r="BH24" i="1"/>
  <c r="CM24" i="1" s="1"/>
  <c r="EW24" i="1" s="1"/>
  <c r="BG24" i="1"/>
  <c r="CL24" i="1" s="1"/>
  <c r="DQ24" i="1" s="1"/>
  <c r="BF24" i="1"/>
  <c r="CK24" i="1" s="1"/>
  <c r="DP24" i="1" s="1"/>
  <c r="BE24" i="1"/>
  <c r="CJ24" i="1" s="1"/>
  <c r="FY24" i="1" s="1"/>
  <c r="BD24" i="1"/>
  <c r="CI24" i="1" s="1"/>
  <c r="BC24" i="1"/>
  <c r="CH24" i="1" s="1"/>
  <c r="FW24" i="1" s="1"/>
  <c r="BB24" i="1"/>
  <c r="CG24" i="1" s="1"/>
  <c r="EQ24" i="1" s="1"/>
  <c r="BA24" i="1"/>
  <c r="CF24" i="1" s="1"/>
  <c r="AZ24" i="1"/>
  <c r="CE24" i="1" s="1"/>
  <c r="DJ24" i="1" s="1"/>
  <c r="AY24" i="1"/>
  <c r="CD24" i="1" s="1"/>
  <c r="FS24" i="1" s="1"/>
  <c r="AX24" i="1"/>
  <c r="CC24" i="1" s="1"/>
  <c r="CA23" i="1"/>
  <c r="DF23" i="1" s="1"/>
  <c r="EK23" i="1" s="1"/>
  <c r="BZ23" i="1"/>
  <c r="DE23" i="1" s="1"/>
  <c r="GT23" i="1" s="1"/>
  <c r="BY23" i="1"/>
  <c r="DD23" i="1" s="1"/>
  <c r="BX23" i="1"/>
  <c r="DC23" i="1" s="1"/>
  <c r="BW23" i="1"/>
  <c r="DB23" i="1" s="1"/>
  <c r="GQ23" i="1" s="1"/>
  <c r="BV23" i="1"/>
  <c r="DA23" i="1" s="1"/>
  <c r="BU23" i="1"/>
  <c r="CZ23" i="1" s="1"/>
  <c r="BT23" i="1"/>
  <c r="CY23" i="1" s="1"/>
  <c r="BS23" i="1"/>
  <c r="CX23" i="1" s="1"/>
  <c r="BR23" i="1"/>
  <c r="CW23" i="1" s="1"/>
  <c r="BQ23" i="1"/>
  <c r="CV23" i="1" s="1"/>
  <c r="BP23" i="1"/>
  <c r="CU23" i="1" s="1"/>
  <c r="BO23" i="1"/>
  <c r="CT23" i="1" s="1"/>
  <c r="DY23" i="1" s="1"/>
  <c r="BN23" i="1"/>
  <c r="CS23" i="1" s="1"/>
  <c r="GH23" i="1" s="1"/>
  <c r="BM23" i="1"/>
  <c r="CR23" i="1" s="1"/>
  <c r="BL23" i="1"/>
  <c r="CQ23" i="1" s="1"/>
  <c r="BK23" i="1"/>
  <c r="CP23" i="1" s="1"/>
  <c r="BJ23" i="1"/>
  <c r="CO23" i="1" s="1"/>
  <c r="DT23" i="1" s="1"/>
  <c r="BI23" i="1"/>
  <c r="CN23" i="1" s="1"/>
  <c r="BH23" i="1"/>
  <c r="CM23" i="1" s="1"/>
  <c r="EW23" i="1" s="1"/>
  <c r="BG23" i="1"/>
  <c r="CL23" i="1" s="1"/>
  <c r="EV23" i="1" s="1"/>
  <c r="BF23" i="1"/>
  <c r="CK23" i="1" s="1"/>
  <c r="EU23" i="1" s="1"/>
  <c r="BE23" i="1"/>
  <c r="CJ23" i="1" s="1"/>
  <c r="BD23" i="1"/>
  <c r="CI23" i="1" s="1"/>
  <c r="ES23" i="1" s="1"/>
  <c r="BC23" i="1"/>
  <c r="CH23" i="1" s="1"/>
  <c r="BB23" i="1"/>
  <c r="CG23" i="1" s="1"/>
  <c r="BA23" i="1"/>
  <c r="CF23" i="1" s="1"/>
  <c r="FU23" i="1" s="1"/>
  <c r="AZ23" i="1"/>
  <c r="CE23" i="1" s="1"/>
  <c r="AY23" i="1"/>
  <c r="CD23" i="1" s="1"/>
  <c r="DI23" i="1" s="1"/>
  <c r="AX23" i="1"/>
  <c r="CC23" i="1" s="1"/>
  <c r="CA22" i="1"/>
  <c r="DF22" i="1" s="1"/>
  <c r="BZ22" i="1"/>
  <c r="DE22" i="1" s="1"/>
  <c r="BY22" i="1"/>
  <c r="DD22" i="1" s="1"/>
  <c r="FN22" i="1" s="1"/>
  <c r="BX22" i="1"/>
  <c r="DC22" i="1" s="1"/>
  <c r="BW22" i="1"/>
  <c r="DB22" i="1" s="1"/>
  <c r="BV22" i="1"/>
  <c r="DA22" i="1" s="1"/>
  <c r="EF22" i="1" s="1"/>
  <c r="BU22" i="1"/>
  <c r="CZ22" i="1" s="1"/>
  <c r="FJ22" i="1" s="1"/>
  <c r="BT22" i="1"/>
  <c r="CY22" i="1" s="1"/>
  <c r="BS22" i="1"/>
  <c r="CX22" i="1" s="1"/>
  <c r="EC22" i="1" s="1"/>
  <c r="BR22" i="1"/>
  <c r="CW22" i="1" s="1"/>
  <c r="GL22" i="1" s="1"/>
  <c r="BQ22" i="1"/>
  <c r="CV22" i="1" s="1"/>
  <c r="BP22" i="1"/>
  <c r="CU22" i="1" s="1"/>
  <c r="FE22" i="1" s="1"/>
  <c r="BO22" i="1"/>
  <c r="CT22" i="1" s="1"/>
  <c r="BN22" i="1"/>
  <c r="CS22" i="1" s="1"/>
  <c r="BM22" i="1"/>
  <c r="CR22" i="1" s="1"/>
  <c r="FB22" i="1" s="1"/>
  <c r="BL22" i="1"/>
  <c r="CQ22" i="1" s="1"/>
  <c r="GF22" i="1" s="1"/>
  <c r="BK22" i="1"/>
  <c r="CP22" i="1" s="1"/>
  <c r="BJ22" i="1"/>
  <c r="CO22" i="1" s="1"/>
  <c r="EY22" i="1" s="1"/>
  <c r="BI22" i="1"/>
  <c r="CN22" i="1" s="1"/>
  <c r="BH22" i="1"/>
  <c r="CM22" i="1" s="1"/>
  <c r="BG22" i="1"/>
  <c r="CL22" i="1" s="1"/>
  <c r="DQ22" i="1" s="1"/>
  <c r="BF22" i="1"/>
  <c r="CK22" i="1" s="1"/>
  <c r="FZ22" i="1" s="1"/>
  <c r="BE22" i="1"/>
  <c r="CJ22" i="1" s="1"/>
  <c r="DO22" i="1" s="1"/>
  <c r="BD22" i="1"/>
  <c r="CI22" i="1" s="1"/>
  <c r="ES22" i="1" s="1"/>
  <c r="BC22" i="1"/>
  <c r="CH22" i="1" s="1"/>
  <c r="BB22" i="1"/>
  <c r="CG22" i="1" s="1"/>
  <c r="BA22" i="1"/>
  <c r="CF22" i="1" s="1"/>
  <c r="DK22" i="1" s="1"/>
  <c r="AZ22" i="1"/>
  <c r="CE22" i="1" s="1"/>
  <c r="AY22" i="1"/>
  <c r="CD22" i="1" s="1"/>
  <c r="FS22" i="1" s="1"/>
  <c r="AX22" i="1"/>
  <c r="CC22" i="1" s="1"/>
  <c r="FR22" i="1" s="1"/>
  <c r="CB22" i="1"/>
  <c r="FQ22" i="1" s="1"/>
  <c r="CA21" i="1"/>
  <c r="DF21" i="1" s="1"/>
  <c r="BZ21" i="1"/>
  <c r="DE21" i="1" s="1"/>
  <c r="FO21" i="1" s="1"/>
  <c r="BY21" i="1"/>
  <c r="DD21" i="1" s="1"/>
  <c r="FN21" i="1" s="1"/>
  <c r="BX21" i="1"/>
  <c r="DC21" i="1" s="1"/>
  <c r="EH21" i="1" s="1"/>
  <c r="BW21" i="1"/>
  <c r="DB21" i="1" s="1"/>
  <c r="BV21" i="1"/>
  <c r="DA21" i="1" s="1"/>
  <c r="GP21" i="1" s="1"/>
  <c r="BU21" i="1"/>
  <c r="CZ21" i="1" s="1"/>
  <c r="BT21" i="1"/>
  <c r="CY21" i="1" s="1"/>
  <c r="ED21" i="1" s="1"/>
  <c r="BS21" i="1"/>
  <c r="CX21" i="1" s="1"/>
  <c r="BR21" i="1"/>
  <c r="CW21" i="1" s="1"/>
  <c r="GL21" i="1" s="1"/>
  <c r="BQ21" i="1"/>
  <c r="CV21" i="1" s="1"/>
  <c r="BP21" i="1"/>
  <c r="CU21" i="1" s="1"/>
  <c r="GJ21" i="1" s="1"/>
  <c r="BO21" i="1"/>
  <c r="CT21" i="1" s="1"/>
  <c r="BN21" i="1"/>
  <c r="CS21" i="1" s="1"/>
  <c r="BM21" i="1"/>
  <c r="CR21" i="1" s="1"/>
  <c r="BL21" i="1"/>
  <c r="CQ21" i="1" s="1"/>
  <c r="BK21" i="1"/>
  <c r="CP21" i="1" s="1"/>
  <c r="BJ21" i="1"/>
  <c r="CO21" i="1" s="1"/>
  <c r="DT21" i="1" s="1"/>
  <c r="BI21" i="1"/>
  <c r="CN21" i="1" s="1"/>
  <c r="DS21" i="1" s="1"/>
  <c r="BH21" i="1"/>
  <c r="CM21" i="1" s="1"/>
  <c r="BG21" i="1"/>
  <c r="CL21" i="1" s="1"/>
  <c r="GA21" i="1" s="1"/>
  <c r="BF21" i="1"/>
  <c r="CK21" i="1" s="1"/>
  <c r="BE21" i="1"/>
  <c r="CJ21" i="1" s="1"/>
  <c r="FY21" i="1" s="1"/>
  <c r="BD21" i="1"/>
  <c r="CI21" i="1" s="1"/>
  <c r="FX21" i="1" s="1"/>
  <c r="BC21" i="1"/>
  <c r="CH21" i="1" s="1"/>
  <c r="FW21" i="1" s="1"/>
  <c r="BB21" i="1"/>
  <c r="CG21" i="1" s="1"/>
  <c r="BA21" i="1"/>
  <c r="CF21" i="1" s="1"/>
  <c r="FU21" i="1" s="1"/>
  <c r="AZ21" i="1"/>
  <c r="CE21" i="1" s="1"/>
  <c r="EO21" i="1" s="1"/>
  <c r="AY21" i="1"/>
  <c r="CD21" i="1" s="1"/>
  <c r="AX21" i="1"/>
  <c r="CC21" i="1" s="1"/>
  <c r="CA20" i="1"/>
  <c r="DF20" i="1" s="1"/>
  <c r="FP20" i="1" s="1"/>
  <c r="BZ20" i="1"/>
  <c r="DE20" i="1" s="1"/>
  <c r="BY20" i="1"/>
  <c r="DD20" i="1" s="1"/>
  <c r="GS20" i="1" s="1"/>
  <c r="BX20" i="1"/>
  <c r="DC20" i="1" s="1"/>
  <c r="GR20" i="1" s="1"/>
  <c r="BW20" i="1"/>
  <c r="DB20" i="1" s="1"/>
  <c r="BV20" i="1"/>
  <c r="DA20" i="1" s="1"/>
  <c r="BU20" i="1"/>
  <c r="CZ20" i="1" s="1"/>
  <c r="FJ20" i="1" s="1"/>
  <c r="BT20" i="1"/>
  <c r="CY20" i="1" s="1"/>
  <c r="ED20" i="1" s="1"/>
  <c r="BS20" i="1"/>
  <c r="CX20" i="1" s="1"/>
  <c r="BR20" i="1"/>
  <c r="CW20" i="1" s="1"/>
  <c r="BQ20" i="1"/>
  <c r="CV20" i="1" s="1"/>
  <c r="FF20" i="1" s="1"/>
  <c r="BP20" i="1"/>
  <c r="CU20" i="1" s="1"/>
  <c r="BO20" i="1"/>
  <c r="CT20" i="1" s="1"/>
  <c r="BN20" i="1"/>
  <c r="CS20" i="1" s="1"/>
  <c r="DX20" i="1" s="1"/>
  <c r="BM20" i="1"/>
  <c r="CR20" i="1" s="1"/>
  <c r="BL20" i="1"/>
  <c r="CQ20" i="1" s="1"/>
  <c r="BK20" i="1"/>
  <c r="CP20" i="1" s="1"/>
  <c r="GE20" i="1" s="1"/>
  <c r="BJ20" i="1"/>
  <c r="CO20" i="1" s="1"/>
  <c r="BI20" i="1"/>
  <c r="CN20" i="1" s="1"/>
  <c r="BH20" i="1"/>
  <c r="CM20" i="1" s="1"/>
  <c r="GB20" i="1" s="1"/>
  <c r="BG20" i="1"/>
  <c r="CL20" i="1" s="1"/>
  <c r="DQ20" i="1" s="1"/>
  <c r="BF20" i="1"/>
  <c r="CK20" i="1" s="1"/>
  <c r="BE20" i="1"/>
  <c r="CJ20" i="1" s="1"/>
  <c r="ET20" i="1" s="1"/>
  <c r="BD20" i="1"/>
  <c r="CI20" i="1" s="1"/>
  <c r="FX20" i="1" s="1"/>
  <c r="BC20" i="1"/>
  <c r="CH20" i="1" s="1"/>
  <c r="DM20" i="1" s="1"/>
  <c r="BB20" i="1"/>
  <c r="CG20" i="1" s="1"/>
  <c r="BA20" i="1"/>
  <c r="CF20" i="1" s="1"/>
  <c r="AZ20" i="1"/>
  <c r="CE20" i="1" s="1"/>
  <c r="AY20" i="1"/>
  <c r="CD20" i="1" s="1"/>
  <c r="AX20" i="1"/>
  <c r="CC20" i="1" s="1"/>
  <c r="DH20" i="1" s="1"/>
  <c r="CA19" i="1"/>
  <c r="DF19" i="1" s="1"/>
  <c r="FP19" i="1" s="1"/>
  <c r="BZ19" i="1"/>
  <c r="DE19" i="1" s="1"/>
  <c r="BY19" i="1"/>
  <c r="DD19" i="1" s="1"/>
  <c r="EI19" i="1" s="1"/>
  <c r="BX19" i="1"/>
  <c r="DC19" i="1" s="1"/>
  <c r="BW19" i="1"/>
  <c r="DB19" i="1" s="1"/>
  <c r="BV19" i="1"/>
  <c r="DA19" i="1" s="1"/>
  <c r="GP19" i="1" s="1"/>
  <c r="BU19" i="1"/>
  <c r="CZ19" i="1" s="1"/>
  <c r="BT19" i="1"/>
  <c r="CY19" i="1" s="1"/>
  <c r="BS19" i="1"/>
  <c r="CX19" i="1" s="1"/>
  <c r="BR19" i="1"/>
  <c r="CW19" i="1" s="1"/>
  <c r="GL19" i="1" s="1"/>
  <c r="BQ19" i="1"/>
  <c r="CV19" i="1" s="1"/>
  <c r="FF19" i="1" s="1"/>
  <c r="BP19" i="1"/>
  <c r="CU19" i="1" s="1"/>
  <c r="BO19" i="1"/>
  <c r="CT19" i="1" s="1"/>
  <c r="GI19" i="1" s="1"/>
  <c r="BN19" i="1"/>
  <c r="CS19" i="1" s="1"/>
  <c r="DX19" i="1" s="1"/>
  <c r="BM19" i="1"/>
  <c r="CR19" i="1" s="1"/>
  <c r="DW19" i="1" s="1"/>
  <c r="BL19" i="1"/>
  <c r="CQ19" i="1" s="1"/>
  <c r="FA19" i="1" s="1"/>
  <c r="BK19" i="1"/>
  <c r="CP19" i="1" s="1"/>
  <c r="EZ19" i="1" s="1"/>
  <c r="BJ19" i="1"/>
  <c r="CO19" i="1" s="1"/>
  <c r="EY19" i="1" s="1"/>
  <c r="BI19" i="1"/>
  <c r="CN19" i="1" s="1"/>
  <c r="GC19" i="1" s="1"/>
  <c r="BH19" i="1"/>
  <c r="CM19" i="1" s="1"/>
  <c r="BG19" i="1"/>
  <c r="CL19" i="1" s="1"/>
  <c r="BF19" i="1"/>
  <c r="CK19" i="1" s="1"/>
  <c r="FZ19" i="1" s="1"/>
  <c r="BE19" i="1"/>
  <c r="CJ19" i="1" s="1"/>
  <c r="BD19" i="1"/>
  <c r="CI19" i="1" s="1"/>
  <c r="BC19" i="1"/>
  <c r="CH19" i="1" s="1"/>
  <c r="FW19" i="1" s="1"/>
  <c r="BB19" i="1"/>
  <c r="CG19" i="1" s="1"/>
  <c r="BA19" i="1"/>
  <c r="CF19" i="1" s="1"/>
  <c r="DK19" i="1" s="1"/>
  <c r="AZ19" i="1"/>
  <c r="CE19" i="1" s="1"/>
  <c r="DJ19" i="1" s="1"/>
  <c r="AY19" i="1"/>
  <c r="CD19" i="1" s="1"/>
  <c r="FS19" i="1" s="1"/>
  <c r="AX19" i="1"/>
  <c r="CC19" i="1" s="1"/>
  <c r="FR19" i="1" s="1"/>
  <c r="CA18" i="1"/>
  <c r="DF18" i="1" s="1"/>
  <c r="FP18" i="1" s="1"/>
  <c r="BZ18" i="1"/>
  <c r="DE18" i="1" s="1"/>
  <c r="BY18" i="1"/>
  <c r="DD18" i="1" s="1"/>
  <c r="EI18" i="1" s="1"/>
  <c r="BX18" i="1"/>
  <c r="DC18" i="1" s="1"/>
  <c r="FM18" i="1" s="1"/>
  <c r="BW18" i="1"/>
  <c r="DB18" i="1" s="1"/>
  <c r="GQ18" i="1" s="1"/>
  <c r="BV18" i="1"/>
  <c r="DA18" i="1" s="1"/>
  <c r="GP18" i="1" s="1"/>
  <c r="BU18" i="1"/>
  <c r="CZ18" i="1" s="1"/>
  <c r="BT18" i="1"/>
  <c r="CY18" i="1" s="1"/>
  <c r="ED18" i="1" s="1"/>
  <c r="BS18" i="1"/>
  <c r="CX18" i="1" s="1"/>
  <c r="BR18" i="1"/>
  <c r="CW18" i="1" s="1"/>
  <c r="EB18" i="1" s="1"/>
  <c r="BQ18" i="1"/>
  <c r="CV18" i="1" s="1"/>
  <c r="GK18" i="1" s="1"/>
  <c r="BP18" i="1"/>
  <c r="CU18" i="1" s="1"/>
  <c r="GJ18" i="1" s="1"/>
  <c r="BO18" i="1"/>
  <c r="CT18" i="1" s="1"/>
  <c r="GI18" i="1" s="1"/>
  <c r="BN18" i="1"/>
  <c r="CS18" i="1" s="1"/>
  <c r="DX18" i="1" s="1"/>
  <c r="BM18" i="1"/>
  <c r="CR18" i="1" s="1"/>
  <c r="BL18" i="1"/>
  <c r="CQ18" i="1" s="1"/>
  <c r="BK18" i="1"/>
  <c r="CP18" i="1" s="1"/>
  <c r="DU18" i="1" s="1"/>
  <c r="BJ18" i="1"/>
  <c r="CO18" i="1" s="1"/>
  <c r="BI18" i="1"/>
  <c r="CN18" i="1" s="1"/>
  <c r="BH18" i="1"/>
  <c r="CM18" i="1" s="1"/>
  <c r="BG18" i="1"/>
  <c r="CL18" i="1" s="1"/>
  <c r="EV18" i="1" s="1"/>
  <c r="BF18" i="1"/>
  <c r="CK18" i="1" s="1"/>
  <c r="FZ18" i="1" s="1"/>
  <c r="BE18" i="1"/>
  <c r="CJ18" i="1" s="1"/>
  <c r="BD18" i="1"/>
  <c r="CI18" i="1" s="1"/>
  <c r="FX18" i="1" s="1"/>
  <c r="BC18" i="1"/>
  <c r="CH18" i="1" s="1"/>
  <c r="DM18" i="1" s="1"/>
  <c r="BB18" i="1"/>
  <c r="CG18" i="1" s="1"/>
  <c r="EQ18" i="1" s="1"/>
  <c r="BA18" i="1"/>
  <c r="CF18" i="1" s="1"/>
  <c r="EP18" i="1" s="1"/>
  <c r="AZ18" i="1"/>
  <c r="CE18" i="1" s="1"/>
  <c r="AY18" i="1"/>
  <c r="CD18" i="1" s="1"/>
  <c r="AX18" i="1"/>
  <c r="CC18" i="1" s="1"/>
  <c r="FR18" i="1" s="1"/>
  <c r="CA17" i="1"/>
  <c r="DF17" i="1" s="1"/>
  <c r="BZ17" i="1"/>
  <c r="DE17" i="1" s="1"/>
  <c r="BY17" i="1"/>
  <c r="DD17" i="1" s="1"/>
  <c r="BX17" i="1"/>
  <c r="DC17" i="1" s="1"/>
  <c r="BW17" i="1"/>
  <c r="DB17" i="1" s="1"/>
  <c r="FL17" i="1" s="1"/>
  <c r="BV17" i="1"/>
  <c r="DA17" i="1" s="1"/>
  <c r="EF17" i="1" s="1"/>
  <c r="BU17" i="1"/>
  <c r="CZ17" i="1" s="1"/>
  <c r="GO17" i="1" s="1"/>
  <c r="BT17" i="1"/>
  <c r="CY17" i="1" s="1"/>
  <c r="BS17" i="1"/>
  <c r="CX17" i="1" s="1"/>
  <c r="BR17" i="1"/>
  <c r="CW17" i="1" s="1"/>
  <c r="BQ17" i="1"/>
  <c r="CV17" i="1" s="1"/>
  <c r="BP17" i="1"/>
  <c r="CU17" i="1" s="1"/>
  <c r="BO17" i="1"/>
  <c r="CT17" i="1" s="1"/>
  <c r="BN17" i="1"/>
  <c r="CS17" i="1" s="1"/>
  <c r="GH17" i="1" s="1"/>
  <c r="BM17" i="1"/>
  <c r="CR17" i="1" s="1"/>
  <c r="BL17" i="1"/>
  <c r="CQ17" i="1" s="1"/>
  <c r="DV17" i="1" s="1"/>
  <c r="BK17" i="1"/>
  <c r="CP17" i="1" s="1"/>
  <c r="EZ17" i="1" s="1"/>
  <c r="BJ17" i="1"/>
  <c r="CO17" i="1" s="1"/>
  <c r="BI17" i="1"/>
  <c r="CN17" i="1" s="1"/>
  <c r="DS17" i="1" s="1"/>
  <c r="BH17" i="1"/>
  <c r="CM17" i="1" s="1"/>
  <c r="EW17" i="1" s="1"/>
  <c r="BG17" i="1"/>
  <c r="CL17" i="1" s="1"/>
  <c r="BF17" i="1"/>
  <c r="CK17" i="1" s="1"/>
  <c r="BE17" i="1"/>
  <c r="CJ17" i="1" s="1"/>
  <c r="ET17" i="1" s="1"/>
  <c r="BD17" i="1"/>
  <c r="CI17" i="1" s="1"/>
  <c r="BC17" i="1"/>
  <c r="CH17" i="1" s="1"/>
  <c r="DM17" i="1" s="1"/>
  <c r="BB17" i="1"/>
  <c r="CG17" i="1" s="1"/>
  <c r="BA17" i="1"/>
  <c r="CF17" i="1" s="1"/>
  <c r="DK17" i="1" s="1"/>
  <c r="AZ17" i="1"/>
  <c r="CE17" i="1" s="1"/>
  <c r="AY17" i="1"/>
  <c r="CD17" i="1" s="1"/>
  <c r="AX17" i="1"/>
  <c r="CC17" i="1" s="1"/>
  <c r="FR17" i="1" s="1"/>
  <c r="CA16" i="1"/>
  <c r="DF16" i="1" s="1"/>
  <c r="GU16" i="1" s="1"/>
  <c r="BZ16" i="1"/>
  <c r="DE16" i="1" s="1"/>
  <c r="FO16" i="1" s="1"/>
  <c r="BY16" i="1"/>
  <c r="DD16" i="1" s="1"/>
  <c r="FN16" i="1" s="1"/>
  <c r="BX16" i="1"/>
  <c r="DC16" i="1" s="1"/>
  <c r="EH16" i="1" s="1"/>
  <c r="BW16" i="1"/>
  <c r="DB16" i="1" s="1"/>
  <c r="GQ16" i="1" s="1"/>
  <c r="BV16" i="1"/>
  <c r="DA16" i="1" s="1"/>
  <c r="EF16" i="1" s="1"/>
  <c r="BU16" i="1"/>
  <c r="CZ16" i="1" s="1"/>
  <c r="EE16" i="1" s="1"/>
  <c r="BT16" i="1"/>
  <c r="CY16" i="1" s="1"/>
  <c r="BS16" i="1"/>
  <c r="CX16" i="1" s="1"/>
  <c r="BR16" i="1"/>
  <c r="CW16" i="1" s="1"/>
  <c r="EB16" i="1" s="1"/>
  <c r="BQ16" i="1"/>
  <c r="CV16" i="1" s="1"/>
  <c r="BP16" i="1"/>
  <c r="CU16" i="1" s="1"/>
  <c r="FE16" i="1" s="1"/>
  <c r="BO16" i="1"/>
  <c r="CT16" i="1" s="1"/>
  <c r="DY16" i="1" s="1"/>
  <c r="BN16" i="1"/>
  <c r="CS16" i="1" s="1"/>
  <c r="BM16" i="1"/>
  <c r="CR16" i="1" s="1"/>
  <c r="FB16" i="1" s="1"/>
  <c r="BL16" i="1"/>
  <c r="CQ16" i="1" s="1"/>
  <c r="GF16" i="1" s="1"/>
  <c r="BK16" i="1"/>
  <c r="CP16" i="1" s="1"/>
  <c r="BJ16" i="1"/>
  <c r="CO16" i="1" s="1"/>
  <c r="BI16" i="1"/>
  <c r="CN16" i="1" s="1"/>
  <c r="BH16" i="1"/>
  <c r="CM16" i="1" s="1"/>
  <c r="BG16" i="1"/>
  <c r="CL16" i="1" s="1"/>
  <c r="DQ16" i="1" s="1"/>
  <c r="BF16" i="1"/>
  <c r="CK16" i="1" s="1"/>
  <c r="BE16" i="1"/>
  <c r="CJ16" i="1" s="1"/>
  <c r="DO16" i="1" s="1"/>
  <c r="BD16" i="1"/>
  <c r="CI16" i="1" s="1"/>
  <c r="BC16" i="1"/>
  <c r="CH16" i="1" s="1"/>
  <c r="BB16" i="1"/>
  <c r="CG16" i="1" s="1"/>
  <c r="FV16" i="1" s="1"/>
  <c r="BA16" i="1"/>
  <c r="CF16" i="1" s="1"/>
  <c r="AZ16" i="1"/>
  <c r="CE16" i="1" s="1"/>
  <c r="AY16" i="1"/>
  <c r="CD16" i="1" s="1"/>
  <c r="DI16" i="1" s="1"/>
  <c r="AX16" i="1"/>
  <c r="CC16" i="1" s="1"/>
  <c r="DH16" i="1" s="1"/>
  <c r="CA15" i="1"/>
  <c r="DF15" i="1" s="1"/>
  <c r="BZ15" i="1"/>
  <c r="DE15" i="1" s="1"/>
  <c r="GT15" i="1" s="1"/>
  <c r="BY15" i="1"/>
  <c r="DD15" i="1" s="1"/>
  <c r="GS15" i="1" s="1"/>
  <c r="BX15" i="1"/>
  <c r="DC15" i="1" s="1"/>
  <c r="EH15" i="1" s="1"/>
  <c r="BW15" i="1"/>
  <c r="DB15" i="1" s="1"/>
  <c r="BV15" i="1"/>
  <c r="DA15" i="1" s="1"/>
  <c r="BU15" i="1"/>
  <c r="CZ15" i="1" s="1"/>
  <c r="GO15" i="1" s="1"/>
  <c r="BT15" i="1"/>
  <c r="CY15" i="1" s="1"/>
  <c r="BS15" i="1"/>
  <c r="CX15" i="1" s="1"/>
  <c r="GM15" i="1" s="1"/>
  <c r="BR15" i="1"/>
  <c r="CW15" i="1" s="1"/>
  <c r="GL15" i="1" s="1"/>
  <c r="BQ15" i="1"/>
  <c r="CV15" i="1" s="1"/>
  <c r="BP15" i="1"/>
  <c r="CU15" i="1" s="1"/>
  <c r="FE15" i="1" s="1"/>
  <c r="BO15" i="1"/>
  <c r="CT15" i="1" s="1"/>
  <c r="FD15" i="1" s="1"/>
  <c r="BN15" i="1"/>
  <c r="CS15" i="1" s="1"/>
  <c r="BM15" i="1"/>
  <c r="CR15" i="1" s="1"/>
  <c r="GG15" i="1" s="1"/>
  <c r="BL15" i="1"/>
  <c r="CQ15" i="1" s="1"/>
  <c r="BK15" i="1"/>
  <c r="CP15" i="1" s="1"/>
  <c r="DU15" i="1" s="1"/>
  <c r="BJ15" i="1"/>
  <c r="CO15" i="1" s="1"/>
  <c r="BI15" i="1"/>
  <c r="CN15" i="1" s="1"/>
  <c r="GC15" i="1" s="1"/>
  <c r="BH15" i="1"/>
  <c r="CM15" i="1" s="1"/>
  <c r="EW15" i="1" s="1"/>
  <c r="BG15" i="1"/>
  <c r="CL15" i="1" s="1"/>
  <c r="BF15" i="1"/>
  <c r="CK15" i="1" s="1"/>
  <c r="EU15" i="1" s="1"/>
  <c r="BE15" i="1"/>
  <c r="CJ15" i="1" s="1"/>
  <c r="DO15" i="1" s="1"/>
  <c r="BD15" i="1"/>
  <c r="CI15" i="1" s="1"/>
  <c r="BC15" i="1"/>
  <c r="CH15" i="1" s="1"/>
  <c r="ER15" i="1" s="1"/>
  <c r="BB15" i="1"/>
  <c r="CG15" i="1" s="1"/>
  <c r="BA15" i="1"/>
  <c r="CF15" i="1" s="1"/>
  <c r="AZ15" i="1"/>
  <c r="CE15" i="1" s="1"/>
  <c r="AY15" i="1"/>
  <c r="CD15" i="1" s="1"/>
  <c r="AX15" i="1"/>
  <c r="CC15" i="1" s="1"/>
  <c r="CA14" i="1"/>
  <c r="DF14" i="1" s="1"/>
  <c r="GU14" i="1" s="1"/>
  <c r="BZ14" i="1"/>
  <c r="DE14" i="1" s="1"/>
  <c r="BY14" i="1"/>
  <c r="DD14" i="1" s="1"/>
  <c r="GS14" i="1" s="1"/>
  <c r="BX14" i="1"/>
  <c r="DC14" i="1" s="1"/>
  <c r="EH14" i="1" s="1"/>
  <c r="BW14" i="1"/>
  <c r="DB14" i="1" s="1"/>
  <c r="FL14" i="1" s="1"/>
  <c r="BV14" i="1"/>
  <c r="DA14" i="1" s="1"/>
  <c r="FK14" i="1" s="1"/>
  <c r="BU14" i="1"/>
  <c r="CZ14" i="1" s="1"/>
  <c r="FJ14" i="1" s="1"/>
  <c r="BT14" i="1"/>
  <c r="CY14" i="1" s="1"/>
  <c r="BS14" i="1"/>
  <c r="CX14" i="1" s="1"/>
  <c r="EC14" i="1" s="1"/>
  <c r="BR14" i="1"/>
  <c r="CW14" i="1" s="1"/>
  <c r="BQ14" i="1"/>
  <c r="CV14" i="1" s="1"/>
  <c r="GK14" i="1" s="1"/>
  <c r="BP14" i="1"/>
  <c r="CU14" i="1" s="1"/>
  <c r="DZ14" i="1" s="1"/>
  <c r="BO14" i="1"/>
  <c r="CT14" i="1" s="1"/>
  <c r="DY14" i="1" s="1"/>
  <c r="BN14" i="1"/>
  <c r="CS14" i="1" s="1"/>
  <c r="GH14" i="1" s="1"/>
  <c r="BM14" i="1"/>
  <c r="CR14" i="1" s="1"/>
  <c r="BL14" i="1"/>
  <c r="CQ14" i="1" s="1"/>
  <c r="BK14" i="1"/>
  <c r="CP14" i="1" s="1"/>
  <c r="EZ14" i="1" s="1"/>
  <c r="BJ14" i="1"/>
  <c r="CO14" i="1" s="1"/>
  <c r="EY14" i="1" s="1"/>
  <c r="BI14" i="1"/>
  <c r="CN14" i="1" s="1"/>
  <c r="BH14" i="1"/>
  <c r="CM14" i="1" s="1"/>
  <c r="BG14" i="1"/>
  <c r="CL14" i="1" s="1"/>
  <c r="EV14" i="1" s="1"/>
  <c r="BF14" i="1"/>
  <c r="CK14" i="1" s="1"/>
  <c r="EU14" i="1" s="1"/>
  <c r="BE14" i="1"/>
  <c r="CJ14" i="1" s="1"/>
  <c r="DO14" i="1" s="1"/>
  <c r="BD14" i="1"/>
  <c r="CI14" i="1" s="1"/>
  <c r="FX14" i="1" s="1"/>
  <c r="BC14" i="1"/>
  <c r="CH14" i="1" s="1"/>
  <c r="ER14" i="1" s="1"/>
  <c r="BB14" i="1"/>
  <c r="CG14" i="1" s="1"/>
  <c r="BA14" i="1"/>
  <c r="CF14" i="1" s="1"/>
  <c r="DK14" i="1" s="1"/>
  <c r="AZ14" i="1"/>
  <c r="CE14" i="1" s="1"/>
  <c r="AY14" i="1"/>
  <c r="CD14" i="1" s="1"/>
  <c r="DI14" i="1" s="1"/>
  <c r="AX14" i="1"/>
  <c r="CC14" i="1" s="1"/>
  <c r="CB14" i="1"/>
  <c r="CA13" i="1"/>
  <c r="DF13" i="1" s="1"/>
  <c r="FP13" i="1" s="1"/>
  <c r="BZ13" i="1"/>
  <c r="DE13" i="1" s="1"/>
  <c r="BY13" i="1"/>
  <c r="DD13" i="1" s="1"/>
  <c r="BX13" i="1"/>
  <c r="DC13" i="1" s="1"/>
  <c r="FM13" i="1" s="1"/>
  <c r="BW13" i="1"/>
  <c r="DB13" i="1" s="1"/>
  <c r="BV13" i="1"/>
  <c r="DA13" i="1" s="1"/>
  <c r="BU13" i="1"/>
  <c r="CZ13" i="1" s="1"/>
  <c r="BT13" i="1"/>
  <c r="CY13" i="1" s="1"/>
  <c r="BS13" i="1"/>
  <c r="CX13" i="1" s="1"/>
  <c r="BR13" i="1"/>
  <c r="CW13" i="1" s="1"/>
  <c r="BQ13" i="1"/>
  <c r="CV13" i="1" s="1"/>
  <c r="FF13" i="1" s="1"/>
  <c r="BP13" i="1"/>
  <c r="CU13" i="1" s="1"/>
  <c r="BO13" i="1"/>
  <c r="CT13" i="1" s="1"/>
  <c r="FD13" i="1" s="1"/>
  <c r="BN13" i="1"/>
  <c r="CS13" i="1" s="1"/>
  <c r="DX13" i="1" s="1"/>
  <c r="BM13" i="1"/>
  <c r="CR13" i="1" s="1"/>
  <c r="GG13" i="1" s="1"/>
  <c r="BL13" i="1"/>
  <c r="CQ13" i="1" s="1"/>
  <c r="BK13" i="1"/>
  <c r="CP13" i="1" s="1"/>
  <c r="BJ13" i="1"/>
  <c r="CO13" i="1" s="1"/>
  <c r="DT13" i="1" s="1"/>
  <c r="BI13" i="1"/>
  <c r="CN13" i="1" s="1"/>
  <c r="DS13" i="1" s="1"/>
  <c r="BH13" i="1"/>
  <c r="CM13" i="1" s="1"/>
  <c r="EW13" i="1" s="1"/>
  <c r="BG13" i="1"/>
  <c r="CL13" i="1" s="1"/>
  <c r="BF13" i="1"/>
  <c r="CK13" i="1" s="1"/>
  <c r="FZ13" i="1" s="1"/>
  <c r="BE13" i="1"/>
  <c r="CJ13" i="1" s="1"/>
  <c r="BD13" i="1"/>
  <c r="CI13" i="1" s="1"/>
  <c r="BC13" i="1"/>
  <c r="CH13" i="1" s="1"/>
  <c r="BB13" i="1"/>
  <c r="CG13" i="1" s="1"/>
  <c r="BA13" i="1"/>
  <c r="CF13" i="1" s="1"/>
  <c r="AZ13" i="1"/>
  <c r="CE13" i="1" s="1"/>
  <c r="DJ13" i="1" s="1"/>
  <c r="AY13" i="1"/>
  <c r="CD13" i="1" s="1"/>
  <c r="FS13" i="1" s="1"/>
  <c r="AX13" i="1"/>
  <c r="CC13" i="1" s="1"/>
  <c r="FR13" i="1" s="1"/>
  <c r="CA12" i="1"/>
  <c r="DF12" i="1" s="1"/>
  <c r="BZ12" i="1"/>
  <c r="DE12" i="1" s="1"/>
  <c r="FO12" i="1" s="1"/>
  <c r="BY12" i="1"/>
  <c r="DD12" i="1" s="1"/>
  <c r="BX12" i="1"/>
  <c r="DC12" i="1" s="1"/>
  <c r="GR12" i="1" s="1"/>
  <c r="BW12" i="1"/>
  <c r="DB12" i="1" s="1"/>
  <c r="FL12" i="1" s="1"/>
  <c r="BV12" i="1"/>
  <c r="DA12" i="1" s="1"/>
  <c r="GP12" i="1" s="1"/>
  <c r="BU12" i="1"/>
  <c r="CZ12" i="1" s="1"/>
  <c r="BT12" i="1"/>
  <c r="CY12" i="1" s="1"/>
  <c r="GN12" i="1" s="1"/>
  <c r="BS12" i="1"/>
  <c r="CX12" i="1" s="1"/>
  <c r="GM12" i="1" s="1"/>
  <c r="BR12" i="1"/>
  <c r="CW12" i="1" s="1"/>
  <c r="GL12" i="1" s="1"/>
  <c r="BQ12" i="1"/>
  <c r="CV12" i="1" s="1"/>
  <c r="FF12" i="1" s="1"/>
  <c r="BP12" i="1"/>
  <c r="CU12" i="1" s="1"/>
  <c r="GJ12" i="1" s="1"/>
  <c r="BO12" i="1"/>
  <c r="CT12" i="1" s="1"/>
  <c r="DY12" i="1" s="1"/>
  <c r="BN12" i="1"/>
  <c r="CS12" i="1" s="1"/>
  <c r="BM12" i="1"/>
  <c r="CR12" i="1" s="1"/>
  <c r="GG12" i="1" s="1"/>
  <c r="BL12" i="1"/>
  <c r="CQ12" i="1" s="1"/>
  <c r="BK12" i="1"/>
  <c r="CP12" i="1" s="1"/>
  <c r="BJ12" i="1"/>
  <c r="CO12" i="1" s="1"/>
  <c r="GD12" i="1" s="1"/>
  <c r="BI12" i="1"/>
  <c r="CN12" i="1" s="1"/>
  <c r="DS12" i="1" s="1"/>
  <c r="BH12" i="1"/>
  <c r="CM12" i="1" s="1"/>
  <c r="BG12" i="1"/>
  <c r="CL12" i="1" s="1"/>
  <c r="GA12" i="1" s="1"/>
  <c r="BF12" i="1"/>
  <c r="CK12" i="1" s="1"/>
  <c r="EU12" i="1" s="1"/>
  <c r="BE12" i="1"/>
  <c r="CJ12" i="1" s="1"/>
  <c r="BD12" i="1"/>
  <c r="CI12" i="1" s="1"/>
  <c r="BC12" i="1"/>
  <c r="CH12" i="1" s="1"/>
  <c r="ER12" i="1" s="1"/>
  <c r="BB12" i="1"/>
  <c r="CG12" i="1" s="1"/>
  <c r="EQ12" i="1" s="1"/>
  <c r="BA12" i="1"/>
  <c r="CF12" i="1" s="1"/>
  <c r="AZ12" i="1"/>
  <c r="CE12" i="1" s="1"/>
  <c r="AY12" i="1"/>
  <c r="CD12" i="1" s="1"/>
  <c r="EN12" i="1" s="1"/>
  <c r="AX12" i="1"/>
  <c r="CC12" i="1" s="1"/>
  <c r="CA11" i="1"/>
  <c r="DF11" i="1" s="1"/>
  <c r="BZ11" i="1"/>
  <c r="DE11" i="1" s="1"/>
  <c r="EJ11" i="1" s="1"/>
  <c r="BY11" i="1"/>
  <c r="DD11" i="1" s="1"/>
  <c r="BX11" i="1"/>
  <c r="DC11" i="1" s="1"/>
  <c r="BW11" i="1"/>
  <c r="DB11" i="1" s="1"/>
  <c r="EG11" i="1" s="1"/>
  <c r="BV11" i="1"/>
  <c r="DA11" i="1" s="1"/>
  <c r="EF11" i="1" s="1"/>
  <c r="BU11" i="1"/>
  <c r="CZ11" i="1" s="1"/>
  <c r="FJ11" i="1" s="1"/>
  <c r="BT11" i="1"/>
  <c r="CY11" i="1" s="1"/>
  <c r="GN11" i="1" s="1"/>
  <c r="BS11" i="1"/>
  <c r="CX11" i="1" s="1"/>
  <c r="BR11" i="1"/>
  <c r="CW11" i="1" s="1"/>
  <c r="EB11" i="1" s="1"/>
  <c r="BQ11" i="1"/>
  <c r="CV11" i="1" s="1"/>
  <c r="FF11" i="1" s="1"/>
  <c r="BP11" i="1"/>
  <c r="CU11" i="1" s="1"/>
  <c r="BO11" i="1"/>
  <c r="CT11" i="1" s="1"/>
  <c r="BN11" i="1"/>
  <c r="CS11" i="1" s="1"/>
  <c r="BM11" i="1"/>
  <c r="CR11" i="1" s="1"/>
  <c r="BL11" i="1"/>
  <c r="CQ11" i="1" s="1"/>
  <c r="FA11" i="1" s="1"/>
  <c r="BK11" i="1"/>
  <c r="CP11" i="1" s="1"/>
  <c r="BJ11" i="1"/>
  <c r="CO11" i="1" s="1"/>
  <c r="BI11" i="1"/>
  <c r="CN11" i="1" s="1"/>
  <c r="GC11" i="1" s="1"/>
  <c r="BH11" i="1"/>
  <c r="CM11" i="1" s="1"/>
  <c r="GB11" i="1" s="1"/>
  <c r="BG11" i="1"/>
  <c r="CL11" i="1" s="1"/>
  <c r="GA11" i="1" s="1"/>
  <c r="BF11" i="1"/>
  <c r="CK11" i="1" s="1"/>
  <c r="BE11" i="1"/>
  <c r="CJ11" i="1" s="1"/>
  <c r="BD11" i="1"/>
  <c r="CI11" i="1" s="1"/>
  <c r="ES11" i="1" s="1"/>
  <c r="BC11" i="1"/>
  <c r="CH11" i="1" s="1"/>
  <c r="BB11" i="1"/>
  <c r="CG11" i="1" s="1"/>
  <c r="FV11" i="1" s="1"/>
  <c r="BA11" i="1"/>
  <c r="CF11" i="1" s="1"/>
  <c r="DK11" i="1" s="1"/>
  <c r="AZ11" i="1"/>
  <c r="CE11" i="1" s="1"/>
  <c r="AY11" i="1"/>
  <c r="CD11" i="1" s="1"/>
  <c r="AX11" i="1"/>
  <c r="CC11" i="1" s="1"/>
  <c r="EM11" i="1" s="1"/>
  <c r="CA10" i="1"/>
  <c r="DF10" i="1" s="1"/>
  <c r="FP10" i="1" s="1"/>
  <c r="BZ10" i="1"/>
  <c r="DE10" i="1" s="1"/>
  <c r="BY10" i="1"/>
  <c r="DD10" i="1" s="1"/>
  <c r="BX10" i="1"/>
  <c r="DC10" i="1" s="1"/>
  <c r="BW10" i="1"/>
  <c r="DB10" i="1" s="1"/>
  <c r="EG10" i="1" s="1"/>
  <c r="BV10" i="1"/>
  <c r="DA10" i="1" s="1"/>
  <c r="GP10" i="1" s="1"/>
  <c r="BU10" i="1"/>
  <c r="CZ10" i="1" s="1"/>
  <c r="EE10" i="1" s="1"/>
  <c r="BT10" i="1"/>
  <c r="CY10" i="1" s="1"/>
  <c r="BS10" i="1"/>
  <c r="CX10" i="1" s="1"/>
  <c r="GM10" i="1" s="1"/>
  <c r="BR10" i="1"/>
  <c r="CW10" i="1" s="1"/>
  <c r="FG10" i="1" s="1"/>
  <c r="BQ10" i="1"/>
  <c r="CV10" i="1" s="1"/>
  <c r="GK10" i="1" s="1"/>
  <c r="BP10" i="1"/>
  <c r="CU10" i="1" s="1"/>
  <c r="FE10" i="1" s="1"/>
  <c r="BO10" i="1"/>
  <c r="CT10" i="1" s="1"/>
  <c r="BN10" i="1"/>
  <c r="CS10" i="1" s="1"/>
  <c r="FC10" i="1" s="1"/>
  <c r="BM10" i="1"/>
  <c r="CR10" i="1" s="1"/>
  <c r="DW10" i="1" s="1"/>
  <c r="BL10" i="1"/>
  <c r="CQ10" i="1" s="1"/>
  <c r="BK10" i="1"/>
  <c r="CP10" i="1" s="1"/>
  <c r="BJ10" i="1"/>
  <c r="CO10" i="1" s="1"/>
  <c r="BI10" i="1"/>
  <c r="CN10" i="1" s="1"/>
  <c r="BH10" i="1"/>
  <c r="CM10" i="1" s="1"/>
  <c r="GB10" i="1" s="1"/>
  <c r="BG10" i="1"/>
  <c r="CL10" i="1" s="1"/>
  <c r="EV10" i="1" s="1"/>
  <c r="BF10" i="1"/>
  <c r="CK10" i="1" s="1"/>
  <c r="BE10" i="1"/>
  <c r="CJ10" i="1" s="1"/>
  <c r="FY10" i="1" s="1"/>
  <c r="BD10" i="1"/>
  <c r="CI10" i="1" s="1"/>
  <c r="BC10" i="1"/>
  <c r="CH10" i="1" s="1"/>
  <c r="BB10" i="1"/>
  <c r="CG10" i="1" s="1"/>
  <c r="EQ10" i="1" s="1"/>
  <c r="BA10" i="1"/>
  <c r="CF10" i="1" s="1"/>
  <c r="AZ10" i="1"/>
  <c r="CE10" i="1" s="1"/>
  <c r="EO10" i="1" s="1"/>
  <c r="AY10" i="1"/>
  <c r="CD10" i="1" s="1"/>
  <c r="DI10" i="1" s="1"/>
  <c r="AX10" i="1"/>
  <c r="CC10" i="1" s="1"/>
  <c r="DH10" i="1" s="1"/>
  <c r="CA9" i="1"/>
  <c r="DF9" i="1" s="1"/>
  <c r="FP9" i="1" s="1"/>
  <c r="BZ9" i="1"/>
  <c r="DE9" i="1" s="1"/>
  <c r="EJ9" i="1" s="1"/>
  <c r="BY9" i="1"/>
  <c r="DD9" i="1" s="1"/>
  <c r="BX9" i="1"/>
  <c r="DC9" i="1" s="1"/>
  <c r="EH9" i="1" s="1"/>
  <c r="BW9" i="1"/>
  <c r="DB9" i="1" s="1"/>
  <c r="BV9" i="1"/>
  <c r="DA9" i="1" s="1"/>
  <c r="GP9" i="1" s="1"/>
  <c r="BU9" i="1"/>
  <c r="CZ9" i="1" s="1"/>
  <c r="FJ9" i="1" s="1"/>
  <c r="BT9" i="1"/>
  <c r="CY9" i="1" s="1"/>
  <c r="FI9" i="1" s="1"/>
  <c r="BS9" i="1"/>
  <c r="CX9" i="1" s="1"/>
  <c r="BR9" i="1"/>
  <c r="CW9" i="1" s="1"/>
  <c r="GL9" i="1" s="1"/>
  <c r="BQ9" i="1"/>
  <c r="CV9" i="1" s="1"/>
  <c r="BP9" i="1"/>
  <c r="CU9" i="1" s="1"/>
  <c r="GJ9" i="1" s="1"/>
  <c r="BO9" i="1"/>
  <c r="CT9" i="1" s="1"/>
  <c r="BN9" i="1"/>
  <c r="CS9" i="1" s="1"/>
  <c r="DX9" i="1" s="1"/>
  <c r="BM9" i="1"/>
  <c r="CR9" i="1" s="1"/>
  <c r="BL9" i="1"/>
  <c r="CQ9" i="1" s="1"/>
  <c r="GF9" i="1" s="1"/>
  <c r="BK9" i="1"/>
  <c r="CP9" i="1" s="1"/>
  <c r="GE9" i="1" s="1"/>
  <c r="BJ9" i="1"/>
  <c r="CO9" i="1" s="1"/>
  <c r="EY9" i="1" s="1"/>
  <c r="BI9" i="1"/>
  <c r="CN9" i="1" s="1"/>
  <c r="EX9" i="1" s="1"/>
  <c r="BH9" i="1"/>
  <c r="CM9" i="1" s="1"/>
  <c r="BG9" i="1"/>
  <c r="CL9" i="1" s="1"/>
  <c r="BF9" i="1"/>
  <c r="CK9" i="1" s="1"/>
  <c r="BE9" i="1"/>
  <c r="CJ9" i="1" s="1"/>
  <c r="DO9" i="1" s="1"/>
  <c r="BD9" i="1"/>
  <c r="CI9" i="1" s="1"/>
  <c r="BC9" i="1"/>
  <c r="CH9" i="1" s="1"/>
  <c r="DM9" i="1" s="1"/>
  <c r="BB9" i="1"/>
  <c r="CG9" i="1" s="1"/>
  <c r="BA9" i="1"/>
  <c r="CF9" i="1" s="1"/>
  <c r="DK9" i="1" s="1"/>
  <c r="AZ9" i="1"/>
  <c r="CE9" i="1" s="1"/>
  <c r="EO9" i="1" s="1"/>
  <c r="AY9" i="1"/>
  <c r="CD9" i="1" s="1"/>
  <c r="AX9" i="1"/>
  <c r="CC9" i="1" s="1"/>
  <c r="CA8" i="1"/>
  <c r="DF8" i="1" s="1"/>
  <c r="BZ8" i="1"/>
  <c r="DE8" i="1" s="1"/>
  <c r="BY8" i="1"/>
  <c r="DD8" i="1" s="1"/>
  <c r="BX8" i="1"/>
  <c r="DC8" i="1" s="1"/>
  <c r="EH8" i="1" s="1"/>
  <c r="BW8" i="1"/>
  <c r="DB8" i="1" s="1"/>
  <c r="EG8" i="1" s="1"/>
  <c r="BV8" i="1"/>
  <c r="DA8" i="1" s="1"/>
  <c r="GP8" i="1" s="1"/>
  <c r="BU8" i="1"/>
  <c r="CZ8" i="1" s="1"/>
  <c r="EE8" i="1" s="1"/>
  <c r="BT8" i="1"/>
  <c r="CY8" i="1" s="1"/>
  <c r="BS8" i="1"/>
  <c r="CX8" i="1" s="1"/>
  <c r="EC8" i="1" s="1"/>
  <c r="BR8" i="1"/>
  <c r="CW8" i="1" s="1"/>
  <c r="BQ8" i="1"/>
  <c r="CV8" i="1" s="1"/>
  <c r="BP8" i="1"/>
  <c r="CU8" i="1" s="1"/>
  <c r="DZ8" i="1" s="1"/>
  <c r="BO8" i="1"/>
  <c r="CT8" i="1" s="1"/>
  <c r="BN8" i="1"/>
  <c r="CS8" i="1" s="1"/>
  <c r="BM8" i="1"/>
  <c r="CR8" i="1" s="1"/>
  <c r="BL8" i="1"/>
  <c r="CQ8" i="1" s="1"/>
  <c r="BK8" i="1"/>
  <c r="CP8" i="1" s="1"/>
  <c r="BJ8" i="1"/>
  <c r="CO8" i="1" s="1"/>
  <c r="BI8" i="1"/>
  <c r="CN8" i="1" s="1"/>
  <c r="BH8" i="1"/>
  <c r="CM8" i="1" s="1"/>
  <c r="BG8" i="1"/>
  <c r="CL8" i="1" s="1"/>
  <c r="GA8" i="1" s="1"/>
  <c r="BF8" i="1"/>
  <c r="CK8" i="1" s="1"/>
  <c r="DP8" i="1" s="1"/>
  <c r="BE8" i="1"/>
  <c r="CJ8" i="1" s="1"/>
  <c r="DO8" i="1" s="1"/>
  <c r="BD8" i="1"/>
  <c r="CI8" i="1" s="1"/>
  <c r="FX8" i="1" s="1"/>
  <c r="BC8" i="1"/>
  <c r="CH8" i="1" s="1"/>
  <c r="BB8" i="1"/>
  <c r="CG8" i="1" s="1"/>
  <c r="FV8" i="1" s="1"/>
  <c r="BA8" i="1"/>
  <c r="CF8" i="1" s="1"/>
  <c r="DK8" i="1" s="1"/>
  <c r="AZ8" i="1"/>
  <c r="CE8" i="1" s="1"/>
  <c r="FT8" i="1" s="1"/>
  <c r="AY8" i="1"/>
  <c r="CD8" i="1" s="1"/>
  <c r="AX8" i="1"/>
  <c r="CC8" i="1" s="1"/>
  <c r="EM8" i="1" s="1"/>
  <c r="CA7" i="1"/>
  <c r="DF7" i="1" s="1"/>
  <c r="BZ7" i="1"/>
  <c r="DE7" i="1" s="1"/>
  <c r="FO7" i="1" s="1"/>
  <c r="BY7" i="1"/>
  <c r="DD7" i="1" s="1"/>
  <c r="GS7" i="1" s="1"/>
  <c r="BX7" i="1"/>
  <c r="DC7" i="1" s="1"/>
  <c r="GR7" i="1" s="1"/>
  <c r="BW7" i="1"/>
  <c r="DB7" i="1" s="1"/>
  <c r="EG7" i="1" s="1"/>
  <c r="BV7" i="1"/>
  <c r="DA7" i="1" s="1"/>
  <c r="BU7" i="1"/>
  <c r="CZ7" i="1" s="1"/>
  <c r="BT7" i="1"/>
  <c r="CY7" i="1" s="1"/>
  <c r="ED7" i="1" s="1"/>
  <c r="BS7" i="1"/>
  <c r="CX7" i="1" s="1"/>
  <c r="BR7" i="1"/>
  <c r="CW7" i="1" s="1"/>
  <c r="BQ7" i="1"/>
  <c r="CV7" i="1" s="1"/>
  <c r="BP7" i="1"/>
  <c r="CU7" i="1" s="1"/>
  <c r="BO7" i="1"/>
  <c r="CT7" i="1" s="1"/>
  <c r="BN7" i="1"/>
  <c r="CS7" i="1" s="1"/>
  <c r="DX7" i="1" s="1"/>
  <c r="BM7" i="1"/>
  <c r="CR7" i="1" s="1"/>
  <c r="BL7" i="1"/>
  <c r="CQ7" i="1" s="1"/>
  <c r="GF7" i="1" s="1"/>
  <c r="BK7" i="1"/>
  <c r="CP7" i="1" s="1"/>
  <c r="BJ7" i="1"/>
  <c r="CO7" i="1" s="1"/>
  <c r="BI7" i="1"/>
  <c r="CN7" i="1" s="1"/>
  <c r="GC7" i="1" s="1"/>
  <c r="BH7" i="1"/>
  <c r="CM7" i="1" s="1"/>
  <c r="GB7" i="1" s="1"/>
  <c r="BG7" i="1"/>
  <c r="CL7" i="1" s="1"/>
  <c r="EV7" i="1" s="1"/>
  <c r="BF7" i="1"/>
  <c r="CK7" i="1" s="1"/>
  <c r="BE7" i="1"/>
  <c r="CJ7" i="1" s="1"/>
  <c r="BD7" i="1"/>
  <c r="CI7" i="1" s="1"/>
  <c r="DN7" i="1" s="1"/>
  <c r="BC7" i="1"/>
  <c r="CH7" i="1" s="1"/>
  <c r="ER7" i="1" s="1"/>
  <c r="BB7" i="1"/>
  <c r="CG7" i="1" s="1"/>
  <c r="DL7" i="1" s="1"/>
  <c r="BA7" i="1"/>
  <c r="CF7" i="1" s="1"/>
  <c r="AZ7" i="1"/>
  <c r="CE7" i="1" s="1"/>
  <c r="FT7" i="1" s="1"/>
  <c r="AY7" i="1"/>
  <c r="CD7" i="1" s="1"/>
  <c r="AX7" i="1"/>
  <c r="CC7" i="1" s="1"/>
  <c r="CA6" i="1"/>
  <c r="DF6" i="1" s="1"/>
  <c r="GU6" i="1" s="1"/>
  <c r="BZ6" i="1"/>
  <c r="DE6" i="1" s="1"/>
  <c r="BY6" i="1"/>
  <c r="DD6" i="1" s="1"/>
  <c r="GS6" i="1" s="1"/>
  <c r="BX6" i="1"/>
  <c r="DC6" i="1" s="1"/>
  <c r="BW6" i="1"/>
  <c r="DB6" i="1" s="1"/>
  <c r="EG6" i="1" s="1"/>
  <c r="BV6" i="1"/>
  <c r="DA6" i="1" s="1"/>
  <c r="BU6" i="1"/>
  <c r="CZ6" i="1" s="1"/>
  <c r="GO6" i="1" s="1"/>
  <c r="BT6" i="1"/>
  <c r="CY6" i="1" s="1"/>
  <c r="BS6" i="1"/>
  <c r="CX6" i="1" s="1"/>
  <c r="FH6" i="1" s="1"/>
  <c r="BR6" i="1"/>
  <c r="CW6" i="1" s="1"/>
  <c r="GL6" i="1" s="1"/>
  <c r="BQ6" i="1"/>
  <c r="CV6" i="1" s="1"/>
  <c r="BP6" i="1"/>
  <c r="CU6" i="1" s="1"/>
  <c r="DZ6" i="1" s="1"/>
  <c r="BO6" i="1"/>
  <c r="CT6" i="1" s="1"/>
  <c r="FD6" i="1" s="1"/>
  <c r="BN6" i="1"/>
  <c r="CS6" i="1" s="1"/>
  <c r="BM6" i="1"/>
  <c r="CR6" i="1" s="1"/>
  <c r="DW6" i="1" s="1"/>
  <c r="BL6" i="1"/>
  <c r="CQ6" i="1" s="1"/>
  <c r="FA6" i="1" s="1"/>
  <c r="BK6" i="1"/>
  <c r="CP6" i="1" s="1"/>
  <c r="EZ6" i="1" s="1"/>
  <c r="BJ6" i="1"/>
  <c r="CO6" i="1" s="1"/>
  <c r="BI6" i="1"/>
  <c r="CN6" i="1" s="1"/>
  <c r="EX6" i="1" s="1"/>
  <c r="BH6" i="1"/>
  <c r="CM6" i="1" s="1"/>
  <c r="DR6" i="1" s="1"/>
  <c r="BG6" i="1"/>
  <c r="CL6" i="1" s="1"/>
  <c r="BF6" i="1"/>
  <c r="CK6" i="1" s="1"/>
  <c r="FZ6" i="1" s="1"/>
  <c r="BE6" i="1"/>
  <c r="CJ6" i="1" s="1"/>
  <c r="ET6" i="1" s="1"/>
  <c r="BD6" i="1"/>
  <c r="CI6" i="1" s="1"/>
  <c r="FX6" i="1" s="1"/>
  <c r="BC6" i="1"/>
  <c r="CH6" i="1" s="1"/>
  <c r="BB6" i="1"/>
  <c r="CG6" i="1" s="1"/>
  <c r="FV6" i="1" s="1"/>
  <c r="BA6" i="1"/>
  <c r="CF6" i="1" s="1"/>
  <c r="DK6" i="1" s="1"/>
  <c r="AZ6" i="1"/>
  <c r="CE6" i="1" s="1"/>
  <c r="AY6" i="1"/>
  <c r="CD6" i="1" s="1"/>
  <c r="AX6" i="1"/>
  <c r="CC6" i="1" s="1"/>
  <c r="CA5" i="1"/>
  <c r="DF5" i="1" s="1"/>
  <c r="GU5" i="1" s="1"/>
  <c r="BZ5" i="1"/>
  <c r="DE5" i="1" s="1"/>
  <c r="FO5" i="1" s="1"/>
  <c r="BY5" i="1"/>
  <c r="DD5" i="1" s="1"/>
  <c r="FN5" i="1" s="1"/>
  <c r="BX5" i="1"/>
  <c r="DC5" i="1" s="1"/>
  <c r="EH5" i="1" s="1"/>
  <c r="BW5" i="1"/>
  <c r="DB5" i="1" s="1"/>
  <c r="GQ5" i="1" s="1"/>
  <c r="BV5" i="1"/>
  <c r="DA5" i="1" s="1"/>
  <c r="FK5" i="1" s="1"/>
  <c r="BU5" i="1"/>
  <c r="CZ5" i="1" s="1"/>
  <c r="GO5" i="1" s="1"/>
  <c r="BT5" i="1"/>
  <c r="CY5" i="1" s="1"/>
  <c r="GN5" i="1" s="1"/>
  <c r="BS5" i="1"/>
  <c r="CX5" i="1" s="1"/>
  <c r="BR5" i="1"/>
  <c r="CW5" i="1" s="1"/>
  <c r="BQ5" i="1"/>
  <c r="CV5" i="1" s="1"/>
  <c r="GK5" i="1" s="1"/>
  <c r="BP5" i="1"/>
  <c r="CU5" i="1" s="1"/>
  <c r="BO5" i="1"/>
  <c r="CT5" i="1" s="1"/>
  <c r="FD5" i="1" s="1"/>
  <c r="BN5" i="1"/>
  <c r="CS5" i="1" s="1"/>
  <c r="BM5" i="1"/>
  <c r="CR5" i="1" s="1"/>
  <c r="BL5" i="1"/>
  <c r="CQ5" i="1" s="1"/>
  <c r="DV5" i="1" s="1"/>
  <c r="BK5" i="1"/>
  <c r="CP5" i="1" s="1"/>
  <c r="GE5" i="1" s="1"/>
  <c r="BJ5" i="1"/>
  <c r="CO5" i="1" s="1"/>
  <c r="BI5" i="1"/>
  <c r="CN5" i="1" s="1"/>
  <c r="BH5" i="1"/>
  <c r="CM5" i="1" s="1"/>
  <c r="GB5" i="1" s="1"/>
  <c r="BG5" i="1"/>
  <c r="CL5" i="1" s="1"/>
  <c r="DQ5" i="1" s="1"/>
  <c r="BF5" i="1"/>
  <c r="CK5" i="1" s="1"/>
  <c r="BE5" i="1"/>
  <c r="CJ5" i="1" s="1"/>
  <c r="FY5" i="1" s="1"/>
  <c r="BD5" i="1"/>
  <c r="CI5" i="1" s="1"/>
  <c r="FX5" i="1" s="1"/>
  <c r="BC5" i="1"/>
  <c r="CH5" i="1" s="1"/>
  <c r="DM5" i="1" s="1"/>
  <c r="BB5" i="1"/>
  <c r="CG5" i="1" s="1"/>
  <c r="BA5" i="1"/>
  <c r="CF5" i="1" s="1"/>
  <c r="FU5" i="1" s="1"/>
  <c r="AZ5" i="1"/>
  <c r="CE5" i="1" s="1"/>
  <c r="AY5" i="1"/>
  <c r="CD5" i="1" s="1"/>
  <c r="AX5" i="1"/>
  <c r="CC5" i="1" s="1"/>
  <c r="EM5" i="1" s="1"/>
  <c r="CA4" i="1"/>
  <c r="DF4" i="1" s="1"/>
  <c r="GU4" i="1" s="1"/>
  <c r="BZ4" i="1"/>
  <c r="DE4" i="1" s="1"/>
  <c r="BY4" i="1"/>
  <c r="DD4" i="1" s="1"/>
  <c r="FN4" i="1" s="1"/>
  <c r="BX4" i="1"/>
  <c r="DC4" i="1" s="1"/>
  <c r="BW4" i="1"/>
  <c r="DB4" i="1" s="1"/>
  <c r="BV4" i="1"/>
  <c r="DA4" i="1" s="1"/>
  <c r="BU4" i="1"/>
  <c r="CZ4" i="1" s="1"/>
  <c r="FJ4" i="1" s="1"/>
  <c r="BT4" i="1"/>
  <c r="CY4" i="1" s="1"/>
  <c r="BS4" i="1"/>
  <c r="CX4" i="1" s="1"/>
  <c r="BR4" i="1"/>
  <c r="CW4" i="1" s="1"/>
  <c r="GL4" i="1" s="1"/>
  <c r="BQ4" i="1"/>
  <c r="CV4" i="1" s="1"/>
  <c r="EA4" i="1" s="1"/>
  <c r="BP4" i="1"/>
  <c r="CU4" i="1" s="1"/>
  <c r="BO4" i="1"/>
  <c r="CT4" i="1" s="1"/>
  <c r="GI4" i="1" s="1"/>
  <c r="BN4" i="1"/>
  <c r="CS4" i="1" s="1"/>
  <c r="FC4" i="1" s="1"/>
  <c r="BM4" i="1"/>
  <c r="CR4" i="1" s="1"/>
  <c r="BL4" i="1"/>
  <c r="CQ4" i="1" s="1"/>
  <c r="DV4" i="1" s="1"/>
  <c r="BK4" i="1"/>
  <c r="CP4" i="1" s="1"/>
  <c r="GE4" i="1" s="1"/>
  <c r="BJ4" i="1"/>
  <c r="CO4" i="1" s="1"/>
  <c r="BI4" i="1"/>
  <c r="CN4" i="1" s="1"/>
  <c r="GC4" i="1" s="1"/>
  <c r="BH4" i="1"/>
  <c r="CM4" i="1" s="1"/>
  <c r="BG4" i="1"/>
  <c r="CL4" i="1" s="1"/>
  <c r="BF4" i="1"/>
  <c r="CK4" i="1" s="1"/>
  <c r="EU4" i="1" s="1"/>
  <c r="BE4" i="1"/>
  <c r="CJ4" i="1" s="1"/>
  <c r="ET4" i="1" s="1"/>
  <c r="BD4" i="1"/>
  <c r="CI4" i="1" s="1"/>
  <c r="ES4" i="1" s="1"/>
  <c r="BC4" i="1"/>
  <c r="CH4" i="1" s="1"/>
  <c r="BB4" i="1"/>
  <c r="CG4" i="1" s="1"/>
  <c r="BA4" i="1"/>
  <c r="CF4" i="1" s="1"/>
  <c r="AZ4" i="1"/>
  <c r="CE4" i="1" s="1"/>
  <c r="EO4" i="1" s="1"/>
  <c r="AY4" i="1"/>
  <c r="CD4" i="1" s="1"/>
  <c r="FS4" i="1" s="1"/>
  <c r="AX4" i="1"/>
  <c r="CC4" i="1" s="1"/>
  <c r="DH4" i="1" s="1"/>
  <c r="CA3" i="1"/>
  <c r="DF3" i="1" s="1"/>
  <c r="BZ3" i="1"/>
  <c r="DE3" i="1" s="1"/>
  <c r="FO3" i="1" s="1"/>
  <c r="BY3" i="1"/>
  <c r="DD3" i="1" s="1"/>
  <c r="BX3" i="1"/>
  <c r="DC3" i="1" s="1"/>
  <c r="FM3" i="1" s="1"/>
  <c r="BW3" i="1"/>
  <c r="DB3" i="1" s="1"/>
  <c r="FL3" i="1" s="1"/>
  <c r="BV3" i="1"/>
  <c r="DA3" i="1" s="1"/>
  <c r="GP3" i="1" s="1"/>
  <c r="BU3" i="1"/>
  <c r="CZ3" i="1" s="1"/>
  <c r="EE3" i="1" s="1"/>
  <c r="BT3" i="1"/>
  <c r="CY3" i="1" s="1"/>
  <c r="BS3" i="1"/>
  <c r="CX3" i="1" s="1"/>
  <c r="GM3" i="1" s="1"/>
  <c r="BR3" i="1"/>
  <c r="CW3" i="1" s="1"/>
  <c r="BQ3" i="1"/>
  <c r="CV3" i="1" s="1"/>
  <c r="BP3" i="1"/>
  <c r="CU3" i="1" s="1"/>
  <c r="BO3" i="1"/>
  <c r="CT3" i="1" s="1"/>
  <c r="BN3" i="1"/>
  <c r="CS3" i="1" s="1"/>
  <c r="BM3" i="1"/>
  <c r="CR3" i="1" s="1"/>
  <c r="FB3" i="1" s="1"/>
  <c r="BL3" i="1"/>
  <c r="CQ3" i="1" s="1"/>
  <c r="GF3" i="1" s="1"/>
  <c r="BK3" i="1"/>
  <c r="CP3" i="1" s="1"/>
  <c r="DU3" i="1" s="1"/>
  <c r="BJ3" i="1"/>
  <c r="CO3" i="1" s="1"/>
  <c r="BI3" i="1"/>
  <c r="CN3" i="1" s="1"/>
  <c r="EX3" i="1" s="1"/>
  <c r="BH3" i="1"/>
  <c r="CM3" i="1" s="1"/>
  <c r="BG3" i="1"/>
  <c r="CL3" i="1" s="1"/>
  <c r="BF3" i="1"/>
  <c r="CK3" i="1" s="1"/>
  <c r="BE3" i="1"/>
  <c r="CJ3" i="1" s="1"/>
  <c r="FY3" i="1" s="1"/>
  <c r="BD3" i="1"/>
  <c r="CI3" i="1" s="1"/>
  <c r="ES3" i="1" s="1"/>
  <c r="BC3" i="1"/>
  <c r="CH3" i="1" s="1"/>
  <c r="BB3" i="1"/>
  <c r="CG3" i="1" s="1"/>
  <c r="BA3" i="1"/>
  <c r="CF3" i="1" s="1"/>
  <c r="DK3" i="1" s="1"/>
  <c r="AZ3" i="1"/>
  <c r="CE3" i="1" s="1"/>
  <c r="AY3" i="1"/>
  <c r="CD3" i="1" s="1"/>
  <c r="AX3" i="1"/>
  <c r="CC3" i="1" s="1"/>
  <c r="CA2" i="1"/>
  <c r="DF2" i="1" s="1"/>
  <c r="BZ2" i="1"/>
  <c r="DE2" i="1" s="1"/>
  <c r="BY2" i="1"/>
  <c r="DD2" i="1" s="1"/>
  <c r="GS2" i="1" s="1"/>
  <c r="BX2" i="1"/>
  <c r="DC2" i="1" s="1"/>
  <c r="BW2" i="1"/>
  <c r="DB2" i="1" s="1"/>
  <c r="EG2" i="1" s="1"/>
  <c r="BV2" i="1"/>
  <c r="DA2" i="1" s="1"/>
  <c r="BU2" i="1"/>
  <c r="CZ2" i="1" s="1"/>
  <c r="BT2" i="1"/>
  <c r="CY2" i="1" s="1"/>
  <c r="FI2" i="1" s="1"/>
  <c r="BS2" i="1"/>
  <c r="CX2" i="1" s="1"/>
  <c r="BR2" i="1"/>
  <c r="CW2" i="1" s="1"/>
  <c r="EB2" i="1" s="1"/>
  <c r="BQ2" i="1"/>
  <c r="CV2" i="1" s="1"/>
  <c r="FF2" i="1" s="1"/>
  <c r="BP2" i="1"/>
  <c r="CU2" i="1" s="1"/>
  <c r="BO2" i="1"/>
  <c r="CT2" i="1" s="1"/>
  <c r="GI2" i="1" s="1"/>
  <c r="BN2" i="1"/>
  <c r="CS2" i="1" s="1"/>
  <c r="BM2" i="1"/>
  <c r="CR2" i="1" s="1"/>
  <c r="GG2" i="1" s="1"/>
  <c r="BL2" i="1"/>
  <c r="CQ2" i="1" s="1"/>
  <c r="FA2" i="1" s="1"/>
  <c r="BK2" i="1"/>
  <c r="CP2" i="1" s="1"/>
  <c r="DU2" i="1" s="1"/>
  <c r="BJ2" i="1"/>
  <c r="CO2" i="1" s="1"/>
  <c r="BI2" i="1"/>
  <c r="CN2" i="1" s="1"/>
  <c r="BH2" i="1"/>
  <c r="CM2" i="1" s="1"/>
  <c r="BG2" i="1"/>
  <c r="CL2" i="1" s="1"/>
  <c r="BF2" i="1"/>
  <c r="CK2" i="1" s="1"/>
  <c r="EU2" i="1" s="1"/>
  <c r="BE2" i="1"/>
  <c r="CJ2" i="1" s="1"/>
  <c r="BD2" i="1"/>
  <c r="CI2" i="1" s="1"/>
  <c r="BC2" i="1"/>
  <c r="CH2" i="1" s="1"/>
  <c r="BB2" i="1"/>
  <c r="CG2" i="1" s="1"/>
  <c r="EQ2" i="1" s="1"/>
  <c r="BA2" i="1"/>
  <c r="CF2" i="1" s="1"/>
  <c r="AZ2" i="1"/>
  <c r="CE2" i="1" s="1"/>
  <c r="AY2" i="1"/>
  <c r="CD2" i="1" s="1"/>
  <c r="AX2" i="1"/>
  <c r="CC2" i="1" s="1"/>
  <c r="DH2" i="1" s="1"/>
  <c r="DP28" i="1" l="1"/>
  <c r="FQ5" i="1"/>
  <c r="DG5" i="1"/>
  <c r="FQ29" i="1"/>
  <c r="DG29" i="1"/>
  <c r="GK8" i="1"/>
  <c r="FF8" i="1"/>
  <c r="GG26" i="1"/>
  <c r="EQ4" i="1"/>
  <c r="FV4" i="1"/>
  <c r="EC30" i="1"/>
  <c r="GM30" i="1"/>
  <c r="ER30" i="1"/>
  <c r="DM30" i="1"/>
  <c r="FW30" i="1"/>
  <c r="GE16" i="1"/>
  <c r="DU16" i="1"/>
  <c r="FG25" i="1"/>
  <c r="GL25" i="1"/>
  <c r="FV26" i="1"/>
  <c r="EQ26" i="1"/>
  <c r="GO18" i="1"/>
  <c r="EE18" i="1"/>
  <c r="FJ18" i="1"/>
  <c r="EZ22" i="1"/>
  <c r="DU22" i="1"/>
  <c r="EE31" i="1"/>
  <c r="GO31" i="1"/>
  <c r="GC21" i="1"/>
  <c r="EX21" i="1"/>
  <c r="FM6" i="1"/>
  <c r="EH6" i="1"/>
  <c r="GK23" i="1"/>
  <c r="FF23" i="1"/>
  <c r="GS23" i="1"/>
  <c r="FN23" i="1"/>
  <c r="DX31" i="1"/>
  <c r="GH31" i="1"/>
  <c r="DT3" i="1"/>
  <c r="EY3" i="1"/>
  <c r="GK25" i="1"/>
  <c r="FF25" i="1"/>
  <c r="FF26" i="1"/>
  <c r="GK26" i="1"/>
  <c r="DH3" i="1"/>
  <c r="EM3" i="1"/>
  <c r="FR3" i="1"/>
  <c r="GM11" i="1"/>
  <c r="FH11" i="1"/>
  <c r="EC11" i="1"/>
  <c r="FP11" i="1"/>
  <c r="EK11" i="1"/>
  <c r="EK12" i="1"/>
  <c r="FP12" i="1"/>
  <c r="EU18" i="1"/>
  <c r="DP18" i="1"/>
  <c r="GU25" i="1"/>
  <c r="FP25" i="1"/>
  <c r="EK25" i="1"/>
  <c r="DQ30" i="1"/>
  <c r="GA30" i="1"/>
  <c r="FI10" i="1"/>
  <c r="ED10" i="1"/>
  <c r="GN10" i="1"/>
  <c r="DG22" i="1"/>
  <c r="EL22" i="1"/>
  <c r="EE22" i="1"/>
  <c r="GO22" i="1"/>
  <c r="GG24" i="1"/>
  <c r="DW24" i="1"/>
  <c r="DN26" i="1"/>
  <c r="ES26" i="1"/>
  <c r="EX29" i="1"/>
  <c r="DS29" i="1"/>
  <c r="FE31" i="1"/>
  <c r="GJ31" i="1"/>
  <c r="DZ31" i="1"/>
  <c r="FK3" i="1"/>
  <c r="DS30" i="1"/>
  <c r="GR18" i="1"/>
  <c r="GR21" i="1"/>
  <c r="EV8" i="1"/>
  <c r="DQ8" i="1"/>
  <c r="GD16" i="1"/>
  <c r="EY16" i="1"/>
  <c r="DP22" i="1"/>
  <c r="EU22" i="1"/>
  <c r="FU2" i="1"/>
  <c r="EP2" i="1"/>
  <c r="FB13" i="1"/>
  <c r="DW13" i="1"/>
  <c r="GO13" i="1"/>
  <c r="EE13" i="1"/>
  <c r="FJ13" i="1"/>
  <c r="EQ17" i="1"/>
  <c r="DL17" i="1"/>
  <c r="FL24" i="1"/>
  <c r="GQ24" i="1"/>
  <c r="DK2" i="1"/>
  <c r="GR6" i="1"/>
  <c r="GJ24" i="1"/>
  <c r="DZ24" i="1"/>
  <c r="EH24" i="1"/>
  <c r="GR24" i="1"/>
  <c r="EQ30" i="1"/>
  <c r="FV30" i="1"/>
  <c r="FT13" i="1"/>
  <c r="EO13" i="1"/>
  <c r="GN4" i="1"/>
  <c r="ED4" i="1"/>
  <c r="FI4" i="1"/>
  <c r="FA20" i="1"/>
  <c r="GF20" i="1"/>
  <c r="FG23" i="1"/>
  <c r="EB23" i="1"/>
  <c r="GL23" i="1"/>
  <c r="FZ28" i="1"/>
  <c r="GB15" i="1"/>
  <c r="DR15" i="1"/>
  <c r="DG30" i="1"/>
  <c r="EL30" i="1"/>
  <c r="FM27" i="1"/>
  <c r="GR27" i="1"/>
  <c r="EH27" i="1"/>
  <c r="DG3" i="1"/>
  <c r="EL3" i="1"/>
  <c r="FC5" i="1"/>
  <c r="DX5" i="1"/>
  <c r="DL14" i="1"/>
  <c r="EQ14" i="1"/>
  <c r="FV14" i="1"/>
  <c r="ET12" i="1"/>
  <c r="FY12" i="1"/>
  <c r="DO19" i="1"/>
  <c r="FY19" i="1"/>
  <c r="ET19" i="1"/>
  <c r="ES20" i="1"/>
  <c r="DN20" i="1"/>
  <c r="EI21" i="1"/>
  <c r="DR4" i="1"/>
  <c r="GB4" i="1"/>
  <c r="EF6" i="1"/>
  <c r="GP6" i="1"/>
  <c r="FN27" i="1"/>
  <c r="GS27" i="1"/>
  <c r="EW28" i="1"/>
  <c r="GB28" i="1"/>
  <c r="DM16" i="1"/>
  <c r="FW16" i="1"/>
  <c r="DM23" i="1"/>
  <c r="ER23" i="1"/>
  <c r="DN16" i="1"/>
  <c r="ES16" i="1"/>
  <c r="FX16" i="1"/>
  <c r="GM31" i="1"/>
  <c r="FV17" i="1"/>
  <c r="EN26" i="1"/>
  <c r="GU12" i="1"/>
  <c r="EZ16" i="1"/>
  <c r="GA3" i="1"/>
  <c r="EV3" i="1"/>
  <c r="EX14" i="1"/>
  <c r="DS14" i="1"/>
  <c r="DM28" i="1"/>
  <c r="FW28" i="1"/>
  <c r="EH19" i="1"/>
  <c r="GR19" i="1"/>
  <c r="EK21" i="1"/>
  <c r="GU21" i="1"/>
  <c r="FM24" i="1"/>
  <c r="FJ5" i="1"/>
  <c r="ER28" i="1"/>
  <c r="DG18" i="1"/>
  <c r="EL18" i="1"/>
  <c r="GG21" i="1"/>
  <c r="FB21" i="1"/>
  <c r="GR23" i="1"/>
  <c r="FM23" i="1"/>
  <c r="DG11" i="1"/>
  <c r="EL11" i="1"/>
  <c r="FQ11" i="1"/>
  <c r="FI11" i="1"/>
  <c r="ED11" i="1"/>
  <c r="DH18" i="1"/>
  <c r="EM18" i="1"/>
  <c r="EO5" i="1"/>
  <c r="FT5" i="1"/>
  <c r="FB25" i="1"/>
  <c r="GG25" i="1"/>
  <c r="GE22" i="1"/>
  <c r="FQ23" i="1"/>
  <c r="DG23" i="1"/>
  <c r="EL23" i="1"/>
  <c r="ES10" i="1"/>
  <c r="DN10" i="1"/>
  <c r="GS13" i="1"/>
  <c r="FN13" i="1"/>
  <c r="EO16" i="1"/>
  <c r="DJ16" i="1"/>
  <c r="GD27" i="1"/>
  <c r="EY27" i="1"/>
  <c r="DJ14" i="1"/>
  <c r="EO14" i="1"/>
  <c r="FX27" i="1"/>
  <c r="ES27" i="1"/>
  <c r="GF8" i="1"/>
  <c r="DV8" i="1"/>
  <c r="FA8" i="1"/>
  <c r="FO19" i="1"/>
  <c r="GT19" i="1"/>
  <c r="EP20" i="1"/>
  <c r="FU20" i="1"/>
  <c r="FH26" i="1"/>
  <c r="GM26" i="1"/>
  <c r="DV28" i="1"/>
  <c r="GF28" i="1"/>
  <c r="FO10" i="1"/>
  <c r="GT10" i="1"/>
  <c r="DW4" i="1"/>
  <c r="FB4" i="1"/>
  <c r="GG4" i="1"/>
  <c r="DQ7" i="1"/>
  <c r="GA7" i="1"/>
  <c r="FR21" i="1"/>
  <c r="DH21" i="1"/>
  <c r="FB23" i="1"/>
  <c r="DW23" i="1"/>
  <c r="GM8" i="1"/>
  <c r="FN17" i="1"/>
  <c r="EI17" i="1"/>
  <c r="EO18" i="1"/>
  <c r="DJ18" i="1"/>
  <c r="FZ21" i="1"/>
  <c r="EU21" i="1"/>
  <c r="DP21" i="1"/>
  <c r="DX21" i="1"/>
  <c r="FC21" i="1"/>
  <c r="EL28" i="1"/>
  <c r="DG28" i="1"/>
  <c r="FT16" i="1"/>
  <c r="DK20" i="1"/>
  <c r="FD18" i="1"/>
  <c r="DY18" i="1"/>
  <c r="DW27" i="1"/>
  <c r="FA15" i="1"/>
  <c r="GF15" i="1"/>
  <c r="DV15" i="1"/>
  <c r="DG17" i="1"/>
  <c r="EL17" i="1"/>
  <c r="DZ18" i="1"/>
  <c r="FE18" i="1"/>
  <c r="GG27" i="1"/>
  <c r="EQ3" i="1"/>
  <c r="FV3" i="1"/>
  <c r="DL3" i="1"/>
  <c r="EU17" i="1"/>
  <c r="DP17" i="1"/>
  <c r="ED17" i="1"/>
  <c r="GN17" i="1"/>
  <c r="GD18" i="1"/>
  <c r="DT18" i="1"/>
  <c r="FH30" i="1"/>
  <c r="GA5" i="1"/>
  <c r="EV5" i="1"/>
  <c r="EC6" i="1"/>
  <c r="GM6" i="1"/>
  <c r="FB17" i="1"/>
  <c r="DW17" i="1"/>
  <c r="FH25" i="1"/>
  <c r="EC25" i="1"/>
  <c r="DM31" i="1"/>
  <c r="FW31" i="1"/>
  <c r="FZ17" i="1"/>
  <c r="DS4" i="1"/>
  <c r="EX4" i="1"/>
  <c r="FK13" i="1"/>
  <c r="EF13" i="1"/>
  <c r="DL21" i="1"/>
  <c r="FV21" i="1"/>
  <c r="EX26" i="1"/>
  <c r="DS26" i="1"/>
  <c r="FF14" i="1"/>
  <c r="EQ21" i="1"/>
  <c r="FQ30" i="1"/>
  <c r="DM10" i="1"/>
  <c r="FW10" i="1"/>
  <c r="DK15" i="1"/>
  <c r="EP15" i="1"/>
  <c r="EE20" i="1"/>
  <c r="GO20" i="1"/>
  <c r="FH21" i="1"/>
  <c r="EC21" i="1"/>
  <c r="GM21" i="1"/>
  <c r="GA25" i="1"/>
  <c r="DQ25" i="1"/>
  <c r="EV25" i="1"/>
  <c r="GU3" i="1"/>
  <c r="FP3" i="1"/>
  <c r="FZ5" i="1"/>
  <c r="DP5" i="1"/>
  <c r="FF7" i="1"/>
  <c r="EA7" i="1"/>
  <c r="GK7" i="1"/>
  <c r="DJ25" i="1"/>
  <c r="EO25" i="1"/>
  <c r="GI3" i="1"/>
  <c r="FD3" i="1"/>
  <c r="DY3" i="1"/>
  <c r="GI11" i="1"/>
  <c r="DY11" i="1"/>
  <c r="FD11" i="1"/>
  <c r="ES31" i="1"/>
  <c r="FX31" i="1"/>
  <c r="DN31" i="1"/>
  <c r="EK2" i="1"/>
  <c r="GU2" i="1"/>
  <c r="GG10" i="1"/>
  <c r="FB10" i="1"/>
  <c r="FU22" i="1"/>
  <c r="EP22" i="1"/>
  <c r="FH24" i="1"/>
  <c r="GM24" i="1"/>
  <c r="DR25" i="1"/>
  <c r="EW25" i="1"/>
  <c r="FT25" i="1"/>
  <c r="FS8" i="1"/>
  <c r="EN8" i="1"/>
  <c r="DI8" i="1"/>
  <c r="EU9" i="1"/>
  <c r="FZ9" i="1"/>
  <c r="DP9" i="1"/>
  <c r="FN9" i="1"/>
  <c r="GS9" i="1"/>
  <c r="EI9" i="1"/>
  <c r="DX10" i="1"/>
  <c r="GH10" i="1"/>
  <c r="GN18" i="1"/>
  <c r="FI18" i="1"/>
  <c r="DO20" i="1"/>
  <c r="FY20" i="1"/>
  <c r="DH12" i="1"/>
  <c r="FR12" i="1"/>
  <c r="FU16" i="1"/>
  <c r="EP16" i="1"/>
  <c r="DO17" i="1"/>
  <c r="FY17" i="1"/>
  <c r="EC26" i="1"/>
  <c r="DL6" i="1"/>
  <c r="EQ6" i="1"/>
  <c r="DS8" i="1"/>
  <c r="EX8" i="1"/>
  <c r="FE8" i="1"/>
  <c r="GJ8" i="1"/>
  <c r="EM22" i="1"/>
  <c r="DH22" i="1"/>
  <c r="EG22" i="1"/>
  <c r="FL22" i="1"/>
  <c r="FE6" i="1"/>
  <c r="DQ3" i="1"/>
  <c r="FW13" i="1"/>
  <c r="ER13" i="1"/>
  <c r="GG23" i="1"/>
  <c r="GJ29" i="1"/>
  <c r="FE29" i="1"/>
  <c r="GS26" i="1"/>
  <c r="DO28" i="1"/>
  <c r="ET28" i="1"/>
  <c r="FN29" i="1"/>
  <c r="EI29" i="1"/>
  <c r="GS29" i="1"/>
  <c r="DG25" i="1"/>
  <c r="FQ25" i="1"/>
  <c r="GQ30" i="1"/>
  <c r="FL30" i="1"/>
  <c r="EW4" i="1"/>
  <c r="FC7" i="1"/>
  <c r="GJ4" i="1"/>
  <c r="DZ4" i="1"/>
  <c r="FE4" i="1"/>
  <c r="EE28" i="1"/>
  <c r="GO28" i="1"/>
  <c r="GT26" i="1"/>
  <c r="FO26" i="1"/>
  <c r="EJ26" i="1"/>
  <c r="GI22" i="1"/>
  <c r="DY22" i="1"/>
  <c r="FD22" i="1"/>
  <c r="FK24" i="1"/>
  <c r="GP24" i="1"/>
  <c r="EF24" i="1"/>
  <c r="EU29" i="1"/>
  <c r="FZ29" i="1"/>
  <c r="DP29" i="1"/>
  <c r="GD28" i="1"/>
  <c r="DT28" i="1"/>
  <c r="EQ19" i="1"/>
  <c r="FV19" i="1"/>
  <c r="DL19" i="1"/>
  <c r="GC23" i="1"/>
  <c r="EX23" i="1"/>
  <c r="DS23" i="1"/>
  <c r="FE27" i="1"/>
  <c r="DZ27" i="1"/>
  <c r="GJ27" i="1"/>
  <c r="EU10" i="1"/>
  <c r="DP10" i="1"/>
  <c r="FZ10" i="1"/>
  <c r="FN10" i="1"/>
  <c r="GS10" i="1"/>
  <c r="GH29" i="1"/>
  <c r="FP16" i="1"/>
  <c r="GE28" i="1"/>
  <c r="DI28" i="1"/>
  <c r="DY7" i="1"/>
  <c r="FD7" i="1"/>
  <c r="FK7" i="1"/>
  <c r="GP7" i="1"/>
  <c r="FC11" i="1"/>
  <c r="GH11" i="1"/>
  <c r="DX11" i="1"/>
  <c r="DO13" i="1"/>
  <c r="FY13" i="1"/>
  <c r="DS22" i="1"/>
  <c r="EX22" i="1"/>
  <c r="GU23" i="1"/>
  <c r="FP23" i="1"/>
  <c r="DK27" i="1"/>
  <c r="EP27" i="1"/>
  <c r="FU27" i="1"/>
  <c r="FC30" i="1"/>
  <c r="GH30" i="1"/>
  <c r="DX30" i="1"/>
  <c r="DW7" i="1"/>
  <c r="FB7" i="1"/>
  <c r="FS12" i="1"/>
  <c r="DI12" i="1"/>
  <c r="ES13" i="1"/>
  <c r="FX13" i="1"/>
  <c r="EG13" i="1"/>
  <c r="GQ13" i="1"/>
  <c r="DG14" i="1"/>
  <c r="EL14" i="1"/>
  <c r="FQ14" i="1"/>
  <c r="FI23" i="1"/>
  <c r="GN23" i="1"/>
  <c r="EA14" i="1"/>
  <c r="GG8" i="1"/>
  <c r="DW8" i="1"/>
  <c r="EM9" i="1"/>
  <c r="FR9" i="1"/>
  <c r="GS12" i="1"/>
  <c r="FN12" i="1"/>
  <c r="DL29" i="1"/>
  <c r="FV29" i="1"/>
  <c r="DW31" i="1"/>
  <c r="FB31" i="1"/>
  <c r="EI26" i="1"/>
  <c r="ER16" i="1"/>
  <c r="FB6" i="1"/>
  <c r="GC22" i="1"/>
  <c r="FM21" i="1"/>
  <c r="FH15" i="1"/>
  <c r="FP31" i="1"/>
  <c r="GG7" i="1"/>
  <c r="EH18" i="1"/>
  <c r="GA2" i="1"/>
  <c r="EV2" i="1"/>
  <c r="DQ2" i="1"/>
  <c r="GQ7" i="1"/>
  <c r="FL7" i="1"/>
  <c r="EL8" i="1"/>
  <c r="FQ8" i="1"/>
  <c r="GJ10" i="1"/>
  <c r="DZ10" i="1"/>
  <c r="FL19" i="1"/>
  <c r="GQ19" i="1"/>
  <c r="DO21" i="1"/>
  <c r="ET21" i="1"/>
  <c r="FA21" i="1"/>
  <c r="GF21" i="1"/>
  <c r="DV21" i="1"/>
  <c r="EG31" i="1"/>
  <c r="FL31" i="1"/>
  <c r="GR2" i="1"/>
  <c r="EH2" i="1"/>
  <c r="FN15" i="1"/>
  <c r="EI15" i="1"/>
  <c r="FJ16" i="1"/>
  <c r="GO16" i="1"/>
  <c r="FK17" i="1"/>
  <c r="GP17" i="1"/>
  <c r="EI13" i="1"/>
  <c r="EK6" i="1"/>
  <c r="GU8" i="1"/>
  <c r="EK8" i="1"/>
  <c r="GF27" i="1"/>
  <c r="DV27" i="1"/>
  <c r="EG27" i="1"/>
  <c r="GQ27" i="1"/>
  <c r="EK3" i="1"/>
  <c r="FB8" i="1"/>
  <c r="EB12" i="1"/>
  <c r="ED23" i="1"/>
  <c r="EC15" i="1"/>
  <c r="DS9" i="1"/>
  <c r="EC31" i="1"/>
  <c r="ED9" i="1"/>
  <c r="ES7" i="1"/>
  <c r="FX7" i="1"/>
  <c r="EY8" i="1"/>
  <c r="DT8" i="1"/>
  <c r="GE11" i="1"/>
  <c r="EZ11" i="1"/>
  <c r="DI18" i="1"/>
  <c r="FS18" i="1"/>
  <c r="EN18" i="1"/>
  <c r="GF18" i="1"/>
  <c r="DV18" i="1"/>
  <c r="DN24" i="1"/>
  <c r="ES24" i="1"/>
  <c r="FX24" i="1"/>
  <c r="FV28" i="1"/>
  <c r="EQ28" i="1"/>
  <c r="DL28" i="1"/>
  <c r="FN8" i="1"/>
  <c r="GS8" i="1"/>
  <c r="EI8" i="1"/>
  <c r="FO23" i="1"/>
  <c r="EJ23" i="1"/>
  <c r="GN9" i="1"/>
  <c r="GI9" i="1"/>
  <c r="FD9" i="1"/>
  <c r="DY9" i="1"/>
  <c r="GM20" i="1"/>
  <c r="FH20" i="1"/>
  <c r="ET14" i="1"/>
  <c r="EQ11" i="1"/>
  <c r="DL11" i="1"/>
  <c r="FH12" i="1"/>
  <c r="EC12" i="1"/>
  <c r="FA26" i="1"/>
  <c r="DV26" i="1"/>
  <c r="EQ27" i="1"/>
  <c r="FV27" i="1"/>
  <c r="EK16" i="1"/>
  <c r="GO4" i="1"/>
  <c r="DV24" i="1"/>
  <c r="GD14" i="1"/>
  <c r="EF7" i="1"/>
  <c r="DG2" i="1"/>
  <c r="FQ2" i="1"/>
  <c r="DU7" i="1"/>
  <c r="EZ7" i="1"/>
  <c r="DL15" i="1"/>
  <c r="EQ15" i="1"/>
  <c r="DG16" i="1"/>
  <c r="EL16" i="1"/>
  <c r="FS17" i="1"/>
  <c r="DI17" i="1"/>
  <c r="FA17" i="1"/>
  <c r="GF17" i="1"/>
  <c r="GM17" i="1"/>
  <c r="EC17" i="1"/>
  <c r="FH17" i="1"/>
  <c r="FG18" i="1"/>
  <c r="GL18" i="1"/>
  <c r="EY20" i="1"/>
  <c r="GD20" i="1"/>
  <c r="DT20" i="1"/>
  <c r="FD26" i="1"/>
  <c r="GI26" i="1"/>
  <c r="GN28" i="1"/>
  <c r="FI28" i="1"/>
  <c r="EO29" i="1"/>
  <c r="DJ29" i="1"/>
  <c r="FM31" i="1"/>
  <c r="GR31" i="1"/>
  <c r="EH31" i="1"/>
  <c r="ES9" i="1"/>
  <c r="DN9" i="1"/>
  <c r="FX9" i="1"/>
  <c r="FP28" i="1"/>
  <c r="GU28" i="1"/>
  <c r="EG21" i="1"/>
  <c r="FL21" i="1"/>
  <c r="GQ21" i="1"/>
  <c r="FC22" i="1"/>
  <c r="GH22" i="1"/>
  <c r="EJ22" i="1"/>
  <c r="GT22" i="1"/>
  <c r="ET13" i="1"/>
  <c r="DH9" i="1"/>
  <c r="EW3" i="1"/>
  <c r="DR3" i="1"/>
  <c r="EX10" i="1"/>
  <c r="GC10" i="1"/>
  <c r="DS10" i="1"/>
  <c r="GH20" i="1"/>
  <c r="FC20" i="1"/>
  <c r="EC20" i="1"/>
  <c r="GB3" i="1"/>
  <c r="GF24" i="1"/>
  <c r="GF26" i="1"/>
  <c r="DN13" i="1"/>
  <c r="EX7" i="1"/>
  <c r="EK28" i="1"/>
  <c r="DT4" i="1"/>
  <c r="GD4" i="1"/>
  <c r="ER6" i="1"/>
  <c r="DM6" i="1"/>
  <c r="EC9" i="1"/>
  <c r="GM9" i="1"/>
  <c r="GP14" i="1"/>
  <c r="EF14" i="1"/>
  <c r="GF23" i="1"/>
  <c r="FA23" i="1"/>
  <c r="FM30" i="1"/>
  <c r="EH30" i="1"/>
  <c r="GR30" i="1"/>
  <c r="FG31" i="1"/>
  <c r="EB31" i="1"/>
  <c r="EJ10" i="1"/>
  <c r="FQ3" i="1"/>
  <c r="DM7" i="1"/>
  <c r="GG17" i="1"/>
  <c r="GS17" i="1"/>
  <c r="FC31" i="1"/>
  <c r="FK15" i="1"/>
  <c r="GP15" i="1"/>
  <c r="DO30" i="1"/>
  <c r="FY30" i="1"/>
  <c r="ET30" i="1"/>
  <c r="EF20" i="1"/>
  <c r="GP20" i="1"/>
  <c r="FK20" i="1"/>
  <c r="EO28" i="1"/>
  <c r="FT28" i="1"/>
  <c r="DJ28" i="1"/>
  <c r="EJ31" i="1"/>
  <c r="GT31" i="1"/>
  <c r="FO31" i="1"/>
  <c r="FG20" i="1"/>
  <c r="GL20" i="1"/>
  <c r="EB20" i="1"/>
  <c r="ES15" i="1"/>
  <c r="DN15" i="1"/>
  <c r="FX15" i="1"/>
  <c r="GC25" i="1"/>
  <c r="DS25" i="1"/>
  <c r="EX25" i="1"/>
  <c r="EO2" i="1"/>
  <c r="DJ2" i="1"/>
  <c r="FT2" i="1"/>
  <c r="DO11" i="1"/>
  <c r="FY11" i="1"/>
  <c r="ET11" i="1"/>
  <c r="DH15" i="1"/>
  <c r="EM15" i="1"/>
  <c r="FR15" i="1"/>
  <c r="GJ19" i="1"/>
  <c r="FE19" i="1"/>
  <c r="DZ19" i="1"/>
  <c r="DY21" i="1"/>
  <c r="GI21" i="1"/>
  <c r="FD21" i="1"/>
  <c r="EP31" i="1"/>
  <c r="DK31" i="1"/>
  <c r="FU31" i="1"/>
  <c r="FI14" i="1"/>
  <c r="GN14" i="1"/>
  <c r="DL20" i="1"/>
  <c r="EQ20" i="1"/>
  <c r="FK31" i="1"/>
  <c r="EF31" i="1"/>
  <c r="EO11" i="1"/>
  <c r="FT11" i="1"/>
  <c r="GB22" i="1"/>
  <c r="EW22" i="1"/>
  <c r="DR22" i="1"/>
  <c r="EJ6" i="1"/>
  <c r="FO6" i="1"/>
  <c r="GT6" i="1"/>
  <c r="DZ7" i="1"/>
  <c r="FE7" i="1"/>
  <c r="GJ7" i="1"/>
  <c r="FE11" i="1"/>
  <c r="GJ11" i="1"/>
  <c r="ET29" i="1"/>
  <c r="FY29" i="1"/>
  <c r="DO29" i="1"/>
  <c r="FT23" i="1"/>
  <c r="DJ23" i="1"/>
  <c r="EO23" i="1"/>
  <c r="FK30" i="1"/>
  <c r="EF30" i="1"/>
  <c r="GP30" i="1"/>
  <c r="EY21" i="1"/>
  <c r="FG4" i="1"/>
  <c r="EX5" i="1"/>
  <c r="DS5" i="1"/>
  <c r="EY6" i="1"/>
  <c r="DT6" i="1"/>
  <c r="EF10" i="1"/>
  <c r="FK10" i="1"/>
  <c r="FB15" i="1"/>
  <c r="DW15" i="1"/>
  <c r="GQ15" i="1"/>
  <c r="EG15" i="1"/>
  <c r="FD19" i="1"/>
  <c r="DY19" i="1"/>
  <c r="EA20" i="1"/>
  <c r="GK20" i="1"/>
  <c r="DI27" i="1"/>
  <c r="FS27" i="1"/>
  <c r="DN30" i="1"/>
  <c r="ES30" i="1"/>
  <c r="DQ10" i="1"/>
  <c r="GQ3" i="1"/>
  <c r="EG3" i="1"/>
  <c r="DO6" i="1"/>
  <c r="FY6" i="1"/>
  <c r="EP7" i="1"/>
  <c r="DK7" i="1"/>
  <c r="FU7" i="1"/>
  <c r="DL8" i="1"/>
  <c r="EQ8" i="1"/>
  <c r="FL10" i="1"/>
  <c r="GQ10" i="1"/>
  <c r="FZ12" i="1"/>
  <c r="DP12" i="1"/>
  <c r="DU13" i="1"/>
  <c r="EZ13" i="1"/>
  <c r="FW14" i="1"/>
  <c r="DM14" i="1"/>
  <c r="FH14" i="1"/>
  <c r="GM14" i="1"/>
  <c r="EM16" i="1"/>
  <c r="FR16" i="1"/>
  <c r="GA16" i="1"/>
  <c r="EV16" i="1"/>
  <c r="GQ22" i="1"/>
  <c r="FO29" i="1"/>
  <c r="GT29" i="1"/>
  <c r="DY31" i="1"/>
  <c r="FD31" i="1"/>
  <c r="GU31" i="1"/>
  <c r="EX15" i="1"/>
  <c r="ER10" i="1"/>
  <c r="DN6" i="1"/>
  <c r="FJ3" i="1"/>
  <c r="FW4" i="1"/>
  <c r="DM4" i="1"/>
  <c r="EH4" i="1"/>
  <c r="GR4" i="1"/>
  <c r="DI15" i="1"/>
  <c r="EN15" i="1"/>
  <c r="FY15" i="1"/>
  <c r="ET15" i="1"/>
  <c r="FU19" i="1"/>
  <c r="DT19" i="1"/>
  <c r="GD19" i="1"/>
  <c r="EL20" i="1"/>
  <c r="FQ20" i="1"/>
  <c r="GA20" i="1"/>
  <c r="EO30" i="1"/>
  <c r="DZ30" i="1"/>
  <c r="FE30" i="1"/>
  <c r="EK30" i="1"/>
  <c r="GU30" i="1"/>
  <c r="DU24" i="1"/>
  <c r="GE24" i="1"/>
  <c r="DX25" i="1"/>
  <c r="FC25" i="1"/>
  <c r="GD21" i="1"/>
  <c r="EA24" i="1"/>
  <c r="DU11" i="1"/>
  <c r="FV24" i="1"/>
  <c r="EL15" i="1"/>
  <c r="EJ12" i="1"/>
  <c r="DM15" i="1"/>
  <c r="GO11" i="1"/>
  <c r="ES6" i="1"/>
  <c r="FK22" i="1"/>
  <c r="FL13" i="1"/>
  <c r="DN4" i="1"/>
  <c r="GE29" i="1"/>
  <c r="DY2" i="1"/>
  <c r="EB15" i="1"/>
  <c r="FP6" i="1"/>
  <c r="DM2" i="1"/>
  <c r="ER2" i="1"/>
  <c r="FW2" i="1"/>
  <c r="EY2" i="1"/>
  <c r="GD2" i="1"/>
  <c r="DT2" i="1"/>
  <c r="DI4" i="1"/>
  <c r="EN4" i="1"/>
  <c r="FO8" i="1"/>
  <c r="GT8" i="1"/>
  <c r="EJ8" i="1"/>
  <c r="DG9" i="1"/>
  <c r="EL9" i="1"/>
  <c r="FU11" i="1"/>
  <c r="EP11" i="1"/>
  <c r="FG11" i="1"/>
  <c r="GL11" i="1"/>
  <c r="GB18" i="1"/>
  <c r="DR18" i="1"/>
  <c r="FN19" i="1"/>
  <c r="GS19" i="1"/>
  <c r="FA29" i="1"/>
  <c r="DV29" i="1"/>
  <c r="GD7" i="1"/>
  <c r="DT7" i="1"/>
  <c r="FE12" i="1"/>
  <c r="DZ12" i="1"/>
  <c r="FK26" i="1"/>
  <c r="GP26" i="1"/>
  <c r="FN28" i="1"/>
  <c r="EI28" i="1"/>
  <c r="EG5" i="1"/>
  <c r="FL5" i="1"/>
  <c r="EB9" i="1"/>
  <c r="FG9" i="1"/>
  <c r="DU19" i="1"/>
  <c r="GE19" i="1"/>
  <c r="EV31" i="1"/>
  <c r="GA31" i="1"/>
  <c r="GF31" i="1"/>
  <c r="DV31" i="1"/>
  <c r="FX30" i="1"/>
  <c r="DG15" i="1"/>
  <c r="GE7" i="1"/>
  <c r="DQ31" i="1"/>
  <c r="GJ30" i="1"/>
  <c r="GH25" i="1"/>
  <c r="FN24" i="1"/>
  <c r="FT18" i="1"/>
  <c r="GL10" i="1"/>
  <c r="FH9" i="1"/>
  <c r="GD6" i="1"/>
  <c r="GI25" i="1"/>
  <c r="GT12" i="1"/>
  <c r="EU5" i="1"/>
  <c r="EH23" i="1"/>
  <c r="DO12" i="1"/>
  <c r="FE26" i="1"/>
  <c r="DJ21" i="1"/>
  <c r="DL16" i="1"/>
  <c r="FS15" i="1"/>
  <c r="EE11" i="1"/>
  <c r="FM4" i="1"/>
  <c r="DW16" i="1"/>
  <c r="FQ9" i="1"/>
  <c r="DS3" i="1"/>
  <c r="FG15" i="1"/>
  <c r="DT25" i="1"/>
  <c r="FX2" i="1"/>
  <c r="ES2" i="1"/>
  <c r="FU3" i="1"/>
  <c r="EP3" i="1"/>
  <c r="FR8" i="1"/>
  <c r="DH8" i="1"/>
  <c r="FD12" i="1"/>
  <c r="GI12" i="1"/>
  <c r="FO13" i="1"/>
  <c r="EJ13" i="1"/>
  <c r="DJ17" i="1"/>
  <c r="FT17" i="1"/>
  <c r="FC18" i="1"/>
  <c r="GH18" i="1"/>
  <c r="EY23" i="1"/>
  <c r="GD23" i="1"/>
  <c r="FC23" i="1"/>
  <c r="DX23" i="1"/>
  <c r="GR25" i="1"/>
  <c r="EH25" i="1"/>
  <c r="EW27" i="1"/>
  <c r="GB27" i="1"/>
  <c r="FH28" i="1"/>
  <c r="EC28" i="1"/>
  <c r="DU9" i="1"/>
  <c r="EZ9" i="1"/>
  <c r="DS15" i="1"/>
  <c r="DJ8" i="1"/>
  <c r="GP22" i="1"/>
  <c r="EE9" i="1"/>
  <c r="GO3" i="1"/>
  <c r="GC2" i="1"/>
  <c r="EX2" i="1"/>
  <c r="GM4" i="1"/>
  <c r="EC4" i="1"/>
  <c r="FH4" i="1"/>
  <c r="GJ14" i="1"/>
  <c r="FE14" i="1"/>
  <c r="EU30" i="1"/>
  <c r="DP30" i="1"/>
  <c r="EA23" i="1"/>
  <c r="EK14" i="1"/>
  <c r="FT30" i="1"/>
  <c r="GD25" i="1"/>
  <c r="FF24" i="1"/>
  <c r="EP17" i="1"/>
  <c r="FP14" i="1"/>
  <c r="FX11" i="1"/>
  <c r="GS4" i="1"/>
  <c r="FD25" i="1"/>
  <c r="FM2" i="1"/>
  <c r="FO11" i="1"/>
  <c r="EQ16" i="1"/>
  <c r="DR13" i="1"/>
  <c r="DT14" i="1"/>
  <c r="GE13" i="1"/>
  <c r="GC30" i="1"/>
  <c r="DL24" i="1"/>
  <c r="GC3" i="1"/>
  <c r="ER4" i="1"/>
  <c r="FG6" i="1"/>
  <c r="EA2" i="1"/>
  <c r="GK2" i="1"/>
  <c r="DX6" i="1"/>
  <c r="FC6" i="1"/>
  <c r="GH6" i="1"/>
  <c r="EI11" i="1"/>
  <c r="GS11" i="1"/>
  <c r="EX12" i="1"/>
  <c r="GC12" i="1"/>
  <c r="FU17" i="1"/>
  <c r="FC17" i="1"/>
  <c r="DX17" i="1"/>
  <c r="FK21" i="1"/>
  <c r="EF21" i="1"/>
  <c r="GS24" i="1"/>
  <c r="ET26" i="1"/>
  <c r="DO26" i="1"/>
  <c r="DM27" i="1"/>
  <c r="FW27" i="1"/>
  <c r="EY28" i="1"/>
  <c r="DO27" i="1"/>
  <c r="FY27" i="1"/>
  <c r="GB29" i="1"/>
  <c r="EW29" i="1"/>
  <c r="ER31" i="1"/>
  <c r="EJ19" i="1"/>
  <c r="FP4" i="1"/>
  <c r="EK4" i="1"/>
  <c r="EH7" i="1"/>
  <c r="FM7" i="1"/>
  <c r="FA9" i="1"/>
  <c r="DV9" i="1"/>
  <c r="DH17" i="1"/>
  <c r="EM17" i="1"/>
  <c r="FM20" i="1"/>
  <c r="EH20" i="1"/>
  <c r="DP27" i="1"/>
  <c r="EU27" i="1"/>
  <c r="DJ5" i="1"/>
  <c r="EL7" i="1"/>
  <c r="DG7" i="1"/>
  <c r="EG14" i="1"/>
  <c r="GQ14" i="1"/>
  <c r="EJ15" i="1"/>
  <c r="FO15" i="1"/>
  <c r="DY29" i="1"/>
  <c r="FD29" i="1"/>
  <c r="GU11" i="1"/>
  <c r="FQ17" i="1"/>
  <c r="FB26" i="1"/>
  <c r="FL27" i="1"/>
  <c r="EN28" i="1"/>
  <c r="FJ28" i="1"/>
  <c r="EE5" i="1"/>
  <c r="FA18" i="1"/>
  <c r="FK2" i="1"/>
  <c r="EF2" i="1"/>
  <c r="GP2" i="1"/>
  <c r="DW9" i="1"/>
  <c r="GG9" i="1"/>
  <c r="FB9" i="1"/>
  <c r="EG9" i="1"/>
  <c r="FL9" i="1"/>
  <c r="GQ9" i="1"/>
  <c r="DR14" i="1"/>
  <c r="GB14" i="1"/>
  <c r="EW14" i="1"/>
  <c r="EH17" i="1"/>
  <c r="FM17" i="1"/>
  <c r="GR17" i="1"/>
  <c r="EX20" i="1"/>
  <c r="DS20" i="1"/>
  <c r="GC20" i="1"/>
  <c r="EZ21" i="1"/>
  <c r="GE21" i="1"/>
  <c r="DU21" i="1"/>
  <c r="FM22" i="1"/>
  <c r="EH22" i="1"/>
  <c r="GR22" i="1"/>
  <c r="FC24" i="1"/>
  <c r="DX24" i="1"/>
  <c r="GH24" i="1"/>
  <c r="GU24" i="1"/>
  <c r="EK24" i="1"/>
  <c r="FP24" i="1"/>
  <c r="EV28" i="1"/>
  <c r="DQ28" i="1"/>
  <c r="GA28" i="1"/>
  <c r="FQ13" i="1"/>
  <c r="DG13" i="1"/>
  <c r="EL13" i="1"/>
  <c r="FT3" i="1"/>
  <c r="EO3" i="1"/>
  <c r="DJ3" i="1"/>
  <c r="EN5" i="1"/>
  <c r="FS5" i="1"/>
  <c r="DI5" i="1"/>
  <c r="DQ6" i="1"/>
  <c r="GA6" i="1"/>
  <c r="EV6" i="1"/>
  <c r="ER11" i="1"/>
  <c r="DM11" i="1"/>
  <c r="FW11" i="1"/>
  <c r="DN12" i="1"/>
  <c r="ES12" i="1"/>
  <c r="FX12" i="1"/>
  <c r="ED13" i="1"/>
  <c r="GN13" i="1"/>
  <c r="FI13" i="1"/>
  <c r="FT15" i="1"/>
  <c r="DJ15" i="1"/>
  <c r="EO15" i="1"/>
  <c r="FO18" i="1"/>
  <c r="GT18" i="1"/>
  <c r="EJ18" i="1"/>
  <c r="FI22" i="1"/>
  <c r="GN22" i="1"/>
  <c r="ED22" i="1"/>
  <c r="FV23" i="1"/>
  <c r="EQ23" i="1"/>
  <c r="DL23" i="1"/>
  <c r="EN29" i="1"/>
  <c r="DI29" i="1"/>
  <c r="FS29" i="1"/>
  <c r="GN31" i="1"/>
  <c r="FI31" i="1"/>
  <c r="ED31" i="1"/>
  <c r="FD10" i="1"/>
  <c r="DY10" i="1"/>
  <c r="GI10" i="1"/>
  <c r="DN19" i="1"/>
  <c r="ES19" i="1"/>
  <c r="FX19" i="1"/>
  <c r="EA3" i="1"/>
  <c r="GK3" i="1"/>
  <c r="FF3" i="1"/>
  <c r="FZ20" i="1"/>
  <c r="DP20" i="1"/>
  <c r="EU20" i="1"/>
  <c r="EW21" i="1"/>
  <c r="GB21" i="1"/>
  <c r="DR21" i="1"/>
  <c r="GF25" i="1"/>
  <c r="DV25" i="1"/>
  <c r="FA25" i="1"/>
  <c r="FG28" i="1"/>
  <c r="GL28" i="1"/>
  <c r="EB28" i="1"/>
  <c r="GM2" i="1"/>
  <c r="FH2" i="1"/>
  <c r="EC2" i="1"/>
  <c r="DP7" i="1"/>
  <c r="FZ7" i="1"/>
  <c r="EU7" i="1"/>
  <c r="GL8" i="1"/>
  <c r="FG8" i="1"/>
  <c r="EB8" i="1"/>
  <c r="FL28" i="1"/>
  <c r="EG28" i="1"/>
  <c r="GQ28" i="1"/>
  <c r="DO2" i="1"/>
  <c r="FY2" i="1"/>
  <c r="ET2" i="1"/>
  <c r="DM3" i="1"/>
  <c r="ER3" i="1"/>
  <c r="FW3" i="1"/>
  <c r="DU10" i="1"/>
  <c r="GE10" i="1"/>
  <c r="EZ10" i="1"/>
  <c r="DK12" i="1"/>
  <c r="FU12" i="1"/>
  <c r="EP12" i="1"/>
  <c r="EK17" i="1"/>
  <c r="FP17" i="1"/>
  <c r="GU17" i="1"/>
  <c r="DS18" i="1"/>
  <c r="EX18" i="1"/>
  <c r="GC18" i="1"/>
  <c r="FH18" i="1"/>
  <c r="GM18" i="1"/>
  <c r="EC18" i="1"/>
  <c r="FJ19" i="1"/>
  <c r="GO19" i="1"/>
  <c r="EE19" i="1"/>
  <c r="EA22" i="1"/>
  <c r="FF22" i="1"/>
  <c r="GK22" i="1"/>
  <c r="EB30" i="1"/>
  <c r="FG30" i="1"/>
  <c r="GL30" i="1"/>
  <c r="DJ31" i="1"/>
  <c r="FT31" i="1"/>
  <c r="EO31" i="1"/>
  <c r="EA31" i="1"/>
  <c r="FF31" i="1"/>
  <c r="GK31" i="1"/>
  <c r="GJ20" i="1"/>
  <c r="FE20" i="1"/>
  <c r="DZ20" i="1"/>
  <c r="FR23" i="1"/>
  <c r="EM23" i="1"/>
  <c r="DH23" i="1"/>
  <c r="EY24" i="1"/>
  <c r="DT24" i="1"/>
  <c r="GD24" i="1"/>
  <c r="FF17" i="1"/>
  <c r="GK17" i="1"/>
  <c r="EA17" i="1"/>
  <c r="GG30" i="1"/>
  <c r="DW30" i="1"/>
  <c r="FB30" i="1"/>
  <c r="DX3" i="1"/>
  <c r="GH3" i="1"/>
  <c r="FC3" i="1"/>
  <c r="FV5" i="1"/>
  <c r="DL5" i="1"/>
  <c r="EQ5" i="1"/>
  <c r="DW5" i="1"/>
  <c r="GG5" i="1"/>
  <c r="FB5" i="1"/>
  <c r="FC8" i="1"/>
  <c r="DX8" i="1"/>
  <c r="GH8" i="1"/>
  <c r="FZ11" i="1"/>
  <c r="EU11" i="1"/>
  <c r="DP11" i="1"/>
  <c r="EZ12" i="1"/>
  <c r="DU12" i="1"/>
  <c r="GE12" i="1"/>
  <c r="GF14" i="1"/>
  <c r="FA14" i="1"/>
  <c r="DV14" i="1"/>
  <c r="EJ14" i="1"/>
  <c r="FO14" i="1"/>
  <c r="GT14" i="1"/>
  <c r="FH16" i="1"/>
  <c r="GM16" i="1"/>
  <c r="EC16" i="1"/>
  <c r="DI20" i="1"/>
  <c r="EN20" i="1"/>
  <c r="FS20" i="1"/>
  <c r="GO21" i="1"/>
  <c r="EE21" i="1"/>
  <c r="FJ21" i="1"/>
  <c r="DM22" i="1"/>
  <c r="ER22" i="1"/>
  <c r="FW22" i="1"/>
  <c r="FR25" i="1"/>
  <c r="EM25" i="1"/>
  <c r="DH25" i="1"/>
  <c r="EV26" i="1"/>
  <c r="GA26" i="1"/>
  <c r="DQ26" i="1"/>
  <c r="EH26" i="1"/>
  <c r="GR26" i="1"/>
  <c r="FM26" i="1"/>
  <c r="GJ5" i="1"/>
  <c r="DZ5" i="1"/>
  <c r="FE5" i="1"/>
  <c r="DQ17" i="1"/>
  <c r="EV17" i="1"/>
  <c r="GA17" i="1"/>
  <c r="DI30" i="1"/>
  <c r="EN30" i="1"/>
  <c r="FS30" i="1"/>
  <c r="GM23" i="1"/>
  <c r="EC23" i="1"/>
  <c r="FH23" i="1"/>
  <c r="FV25" i="1"/>
  <c r="EQ25" i="1"/>
  <c r="DL25" i="1"/>
  <c r="FK29" i="1"/>
  <c r="EF29" i="1"/>
  <c r="GP29" i="1"/>
  <c r="GT30" i="1"/>
  <c r="EJ30" i="1"/>
  <c r="FO30" i="1"/>
  <c r="FO2" i="1"/>
  <c r="EJ2" i="1"/>
  <c r="GT2" i="1"/>
  <c r="GN3" i="1"/>
  <c r="ED3" i="1"/>
  <c r="FI3" i="1"/>
  <c r="EP4" i="1"/>
  <c r="FU4" i="1"/>
  <c r="DK4" i="1"/>
  <c r="GK6" i="1"/>
  <c r="FF6" i="1"/>
  <c r="EA6" i="1"/>
  <c r="EE12" i="1"/>
  <c r="FJ12" i="1"/>
  <c r="GO12" i="1"/>
  <c r="DS16" i="1"/>
  <c r="EX16" i="1"/>
  <c r="GC16" i="1"/>
  <c r="FL20" i="1"/>
  <c r="EG20" i="1"/>
  <c r="GQ20" i="1"/>
  <c r="FE23" i="1"/>
  <c r="GJ23" i="1"/>
  <c r="DZ23" i="1"/>
  <c r="DI3" i="1"/>
  <c r="FS3" i="1"/>
  <c r="EL6" i="1"/>
  <c r="FQ6" i="1"/>
  <c r="EU6" i="1"/>
  <c r="DP6" i="1"/>
  <c r="ED6" i="1"/>
  <c r="GN6" i="1"/>
  <c r="FY7" i="1"/>
  <c r="DO7" i="1"/>
  <c r="GM7" i="1"/>
  <c r="EC7" i="1"/>
  <c r="FH7" i="1"/>
  <c r="FP7" i="1"/>
  <c r="EK7" i="1"/>
  <c r="EW8" i="1"/>
  <c r="GB8" i="1"/>
  <c r="DR8" i="1"/>
  <c r="EN9" i="1"/>
  <c r="FS9" i="1"/>
  <c r="DI9" i="1"/>
  <c r="GA9" i="1"/>
  <c r="EV9" i="1"/>
  <c r="GK9" i="1"/>
  <c r="EA9" i="1"/>
  <c r="FF9" i="1"/>
  <c r="DI11" i="1"/>
  <c r="FS11" i="1"/>
  <c r="EO12" i="1"/>
  <c r="FT12" i="1"/>
  <c r="GB12" i="1"/>
  <c r="DR12" i="1"/>
  <c r="DL13" i="1"/>
  <c r="FV13" i="1"/>
  <c r="EM14" i="1"/>
  <c r="FR14" i="1"/>
  <c r="EY15" i="1"/>
  <c r="DT15" i="1"/>
  <c r="GH15" i="1"/>
  <c r="FC15" i="1"/>
  <c r="FP15" i="1"/>
  <c r="GU15" i="1"/>
  <c r="EW16" i="1"/>
  <c r="DR16" i="1"/>
  <c r="GB16" i="1"/>
  <c r="EA16" i="1"/>
  <c r="FF16" i="1"/>
  <c r="GK16" i="1"/>
  <c r="DY17" i="1"/>
  <c r="FD17" i="1"/>
  <c r="GI17" i="1"/>
  <c r="GG18" i="1"/>
  <c r="DW18" i="1"/>
  <c r="EA18" i="1"/>
  <c r="FF18" i="1"/>
  <c r="EV19" i="1"/>
  <c r="GA19" i="1"/>
  <c r="GI20" i="1"/>
  <c r="FD20" i="1"/>
  <c r="EJ20" i="1"/>
  <c r="FO20" i="1"/>
  <c r="DG21" i="1"/>
  <c r="EL21" i="1"/>
  <c r="GK21" i="1"/>
  <c r="FF21" i="1"/>
  <c r="EQ22" i="1"/>
  <c r="FV22" i="1"/>
  <c r="EP24" i="1"/>
  <c r="DK24" i="1"/>
  <c r="EP25" i="1"/>
  <c r="DK25" i="1"/>
  <c r="EZ25" i="1"/>
  <c r="GE25" i="1"/>
  <c r="FP26" i="1"/>
  <c r="EK26" i="1"/>
  <c r="GU26" i="1"/>
  <c r="EE27" i="1"/>
  <c r="GO27" i="1"/>
  <c r="FD28" i="1"/>
  <c r="DY28" i="1"/>
  <c r="EF28" i="1"/>
  <c r="FK28" i="1"/>
  <c r="EM29" i="1"/>
  <c r="DH29" i="1"/>
  <c r="FJ29" i="1"/>
  <c r="EE29" i="1"/>
  <c r="FR30" i="1"/>
  <c r="EM30" i="1"/>
  <c r="EY30" i="1"/>
  <c r="DT30" i="1"/>
  <c r="EA30" i="1"/>
  <c r="FF30" i="1"/>
  <c r="GO30" i="1"/>
  <c r="EE30" i="1"/>
  <c r="DN27" i="1"/>
  <c r="DR28" i="1"/>
  <c r="GD30" i="1"/>
  <c r="EI25" i="1"/>
  <c r="DS24" i="1"/>
  <c r="DY20" i="1"/>
  <c r="EA13" i="1"/>
  <c r="FZ4" i="1"/>
  <c r="EL2" i="1"/>
  <c r="GH27" i="1"/>
  <c r="GT25" i="1"/>
  <c r="EN16" i="1"/>
  <c r="FP5" i="1"/>
  <c r="GU9" i="1"/>
  <c r="GG22" i="1"/>
  <c r="FI17" i="1"/>
  <c r="EO17" i="1"/>
  <c r="FY14" i="1"/>
  <c r="GI24" i="1"/>
  <c r="DR23" i="1"/>
  <c r="EY18" i="1"/>
  <c r="EN17" i="1"/>
  <c r="EI12" i="1"/>
  <c r="EW26" i="1"/>
  <c r="DN21" i="1"/>
  <c r="FB18" i="1"/>
  <c r="GB13" i="1"/>
  <c r="FN11" i="1"/>
  <c r="DN2" i="1"/>
  <c r="GB25" i="1"/>
  <c r="FO22" i="1"/>
  <c r="FP21" i="1"/>
  <c r="FM19" i="1"/>
  <c r="DM13" i="1"/>
  <c r="EY7" i="1"/>
  <c r="FX4" i="1"/>
  <c r="ET7" i="1"/>
  <c r="FW6" i="1"/>
  <c r="EZ29" i="1"/>
  <c r="DS7" i="1"/>
  <c r="FG2" i="1"/>
  <c r="EW18" i="1"/>
  <c r="DP13" i="1"/>
  <c r="DW2" i="1"/>
  <c r="FB2" i="1"/>
  <c r="GQ2" i="1"/>
  <c r="FL2" i="1"/>
  <c r="GG3" i="1"/>
  <c r="DW3" i="1"/>
  <c r="GS3" i="1"/>
  <c r="FN3" i="1"/>
  <c r="EI3" i="1"/>
  <c r="DG4" i="1"/>
  <c r="GT4" i="1"/>
  <c r="FO4" i="1"/>
  <c r="EJ4" i="1"/>
  <c r="FF5" i="1"/>
  <c r="EA5" i="1"/>
  <c r="GP5" i="1"/>
  <c r="EF5" i="1"/>
  <c r="EK5" i="1"/>
  <c r="EM6" i="1"/>
  <c r="FR6" i="1"/>
  <c r="DH6" i="1"/>
  <c r="FN6" i="1"/>
  <c r="EI6" i="1"/>
  <c r="FL8" i="1"/>
  <c r="GQ8" i="1"/>
  <c r="EW9" i="1"/>
  <c r="DR9" i="1"/>
  <c r="GB9" i="1"/>
  <c r="EF9" i="1"/>
  <c r="FK9" i="1"/>
  <c r="FM10" i="1"/>
  <c r="GR10" i="1"/>
  <c r="FA12" i="1"/>
  <c r="GF12" i="1"/>
  <c r="DV12" i="1"/>
  <c r="GK12" i="1"/>
  <c r="EA12" i="1"/>
  <c r="FE13" i="1"/>
  <c r="GJ13" i="1"/>
  <c r="EI14" i="1"/>
  <c r="FN14" i="1"/>
  <c r="FU15" i="1"/>
  <c r="FG16" i="1"/>
  <c r="GL16" i="1"/>
  <c r="ER17" i="1"/>
  <c r="FW17" i="1"/>
  <c r="FE17" i="1"/>
  <c r="GJ17" i="1"/>
  <c r="DZ17" i="1"/>
  <c r="ES18" i="1"/>
  <c r="DN18" i="1"/>
  <c r="FL18" i="1"/>
  <c r="EG18" i="1"/>
  <c r="GU18" i="1"/>
  <c r="DI19" i="1"/>
  <c r="EN19" i="1"/>
  <c r="GG19" i="1"/>
  <c r="FB19" i="1"/>
  <c r="GK19" i="1"/>
  <c r="FK19" i="1"/>
  <c r="EM20" i="1"/>
  <c r="FR20" i="1"/>
  <c r="DM21" i="1"/>
  <c r="ER21" i="1"/>
  <c r="GS22" i="1"/>
  <c r="EI22" i="1"/>
  <c r="EP23" i="1"/>
  <c r="DK23" i="1"/>
  <c r="DP23" i="1"/>
  <c r="FZ23" i="1"/>
  <c r="DU23" i="1"/>
  <c r="EZ23" i="1"/>
  <c r="GE23" i="1"/>
  <c r="ET24" i="1"/>
  <c r="DO24" i="1"/>
  <c r="GS25" i="1"/>
  <c r="EL26" i="1"/>
  <c r="ER27" i="1"/>
  <c r="FG27" i="1"/>
  <c r="FK27" i="1"/>
  <c r="EF27" i="1"/>
  <c r="FC29" i="1"/>
  <c r="GK29" i="1"/>
  <c r="EA29" i="1"/>
  <c r="GS30" i="1"/>
  <c r="FN30" i="1"/>
  <c r="EI30" i="1"/>
  <c r="ET31" i="1"/>
  <c r="FY31" i="1"/>
  <c r="DO31" i="1"/>
  <c r="GB31" i="1"/>
  <c r="DR31" i="1"/>
  <c r="FJ31" i="1"/>
  <c r="DL30" i="1"/>
  <c r="EI23" i="1"/>
  <c r="DU20" i="1"/>
  <c r="FY4" i="1"/>
  <c r="GS31" i="1"/>
  <c r="FR31" i="1"/>
  <c r="DX27" i="1"/>
  <c r="GT24" i="1"/>
  <c r="FB24" i="1"/>
  <c r="FJ6" i="1"/>
  <c r="GH4" i="1"/>
  <c r="DW22" i="1"/>
  <c r="DQ19" i="1"/>
  <c r="EJ5" i="1"/>
  <c r="DY24" i="1"/>
  <c r="GB23" i="1"/>
  <c r="EF3" i="1"/>
  <c r="DR26" i="1"/>
  <c r="GI23" i="1"/>
  <c r="ES21" i="1"/>
  <c r="GP16" i="1"/>
  <c r="GT9" i="1"/>
  <c r="FH8" i="1"/>
  <c r="DU26" i="1"/>
  <c r="GI13" i="1"/>
  <c r="EF8" i="1"/>
  <c r="DJ7" i="1"/>
  <c r="EB21" i="1"/>
  <c r="EU13" i="1"/>
  <c r="EH3" i="1"/>
  <c r="FA5" i="1"/>
  <c r="FC2" i="1"/>
  <c r="DX2" i="1"/>
  <c r="DN3" i="1"/>
  <c r="FX3" i="1"/>
  <c r="GT3" i="1"/>
  <c r="EJ3" i="1"/>
  <c r="DO4" i="1"/>
  <c r="FK4" i="1"/>
  <c r="EF4" i="1"/>
  <c r="FW5" i="1"/>
  <c r="ER5" i="1"/>
  <c r="EB5" i="1"/>
  <c r="FG5" i="1"/>
  <c r="GF6" i="1"/>
  <c r="DV6" i="1"/>
  <c r="EE6" i="1"/>
  <c r="FI7" i="1"/>
  <c r="GN7" i="1"/>
  <c r="EP8" i="1"/>
  <c r="FU8" i="1"/>
  <c r="EK9" i="1"/>
  <c r="EN10" i="1"/>
  <c r="FS10" i="1"/>
  <c r="GO10" i="1"/>
  <c r="EV11" i="1"/>
  <c r="DQ11" i="1"/>
  <c r="GF11" i="1"/>
  <c r="DV11" i="1"/>
  <c r="FM11" i="1"/>
  <c r="EH11" i="1"/>
  <c r="EM13" i="1"/>
  <c r="DH13" i="1"/>
  <c r="EV13" i="1"/>
  <c r="GA13" i="1"/>
  <c r="DV13" i="1"/>
  <c r="FA13" i="1"/>
  <c r="GK13" i="1"/>
  <c r="FS14" i="1"/>
  <c r="ES14" i="1"/>
  <c r="GO14" i="1"/>
  <c r="EE14" i="1"/>
  <c r="DP15" i="1"/>
  <c r="FZ15" i="1"/>
  <c r="GI15" i="1"/>
  <c r="DY15" i="1"/>
  <c r="ED15" i="1"/>
  <c r="FI15" i="1"/>
  <c r="DX16" i="1"/>
  <c r="FC16" i="1"/>
  <c r="EO19" i="1"/>
  <c r="FT19" i="1"/>
  <c r="GB19" i="1"/>
  <c r="DR19" i="1"/>
  <c r="GU19" i="1"/>
  <c r="EK19" i="1"/>
  <c r="FW20" i="1"/>
  <c r="FI20" i="1"/>
  <c r="GU20" i="1"/>
  <c r="FS21" i="1"/>
  <c r="DI21" i="1"/>
  <c r="FG21" i="1"/>
  <c r="GT21" i="1"/>
  <c r="EJ21" i="1"/>
  <c r="EU24" i="1"/>
  <c r="FZ24" i="1"/>
  <c r="GO25" i="1"/>
  <c r="FJ25" i="1"/>
  <c r="EE25" i="1"/>
  <c r="FW26" i="1"/>
  <c r="ER26" i="1"/>
  <c r="FI26" i="1"/>
  <c r="ED26" i="1"/>
  <c r="EO27" i="1"/>
  <c r="FT27" i="1"/>
  <c r="DJ27" i="1"/>
  <c r="EV27" i="1"/>
  <c r="EZ27" i="1"/>
  <c r="GE27" i="1"/>
  <c r="DN28" i="1"/>
  <c r="FX28" i="1"/>
  <c r="FA28" i="1"/>
  <c r="FE28" i="1"/>
  <c r="FW29" i="1"/>
  <c r="DM29" i="1"/>
  <c r="GA29" i="1"/>
  <c r="EV29" i="1"/>
  <c r="DQ29" i="1"/>
  <c r="DT29" i="1"/>
  <c r="GD29" i="1"/>
  <c r="EV30" i="1"/>
  <c r="EZ30" i="1"/>
  <c r="EM31" i="1"/>
  <c r="EX31" i="1"/>
  <c r="FN31" i="1"/>
  <c r="GT5" i="1"/>
  <c r="FD23" i="1"/>
  <c r="FO9" i="1"/>
  <c r="DX4" i="1"/>
  <c r="ET3" i="1"/>
  <c r="DO3" i="1"/>
  <c r="GL3" i="1"/>
  <c r="EB3" i="1"/>
  <c r="FS6" i="1"/>
  <c r="DI6" i="1"/>
  <c r="FD8" i="1"/>
  <c r="GI8" i="1"/>
  <c r="DT9" i="1"/>
  <c r="GD9" i="1"/>
  <c r="FA10" i="1"/>
  <c r="GF10" i="1"/>
  <c r="DV10" i="1"/>
  <c r="DW11" i="1"/>
  <c r="FB11" i="1"/>
  <c r="EL12" i="1"/>
  <c r="FQ12" i="1"/>
  <c r="EF12" i="1"/>
  <c r="FK12" i="1"/>
  <c r="DI13" i="1"/>
  <c r="EN13" i="1"/>
  <c r="FL16" i="1"/>
  <c r="EG16" i="1"/>
  <c r="FX17" i="1"/>
  <c r="DN17" i="1"/>
  <c r="DO18" i="1"/>
  <c r="ET18" i="1"/>
  <c r="FY18" i="1"/>
  <c r="FG19" i="1"/>
  <c r="EB19" i="1"/>
  <c r="FP22" i="1"/>
  <c r="GU22" i="1"/>
  <c r="FK25" i="1"/>
  <c r="GP25" i="1"/>
  <c r="EA19" i="1"/>
  <c r="GC31" i="1"/>
  <c r="EZ20" i="1"/>
  <c r="GR14" i="1"/>
  <c r="GE17" i="1"/>
  <c r="FL26" i="1"/>
  <c r="FV7" i="1"/>
  <c r="EF19" i="1"/>
  <c r="EZ2" i="1"/>
  <c r="GE2" i="1"/>
  <c r="GN2" i="1"/>
  <c r="ED2" i="1"/>
  <c r="EU8" i="1"/>
  <c r="FZ8" i="1"/>
  <c r="DU8" i="1"/>
  <c r="GE8" i="1"/>
  <c r="EX11" i="1"/>
  <c r="DS11" i="1"/>
  <c r="FF15" i="1"/>
  <c r="GK15" i="1"/>
  <c r="EU16" i="1"/>
  <c r="FZ16" i="1"/>
  <c r="DP16" i="1"/>
  <c r="GN16" i="1"/>
  <c r="FI16" i="1"/>
  <c r="EB17" i="1"/>
  <c r="GL17" i="1"/>
  <c r="EO20" i="1"/>
  <c r="DJ20" i="1"/>
  <c r="FT20" i="1"/>
  <c r="DI22" i="1"/>
  <c r="EN22" i="1"/>
  <c r="DN22" i="1"/>
  <c r="FX22" i="1"/>
  <c r="EN23" i="1"/>
  <c r="FS23" i="1"/>
  <c r="ES25" i="1"/>
  <c r="FX25" i="1"/>
  <c r="FA30" i="1"/>
  <c r="DV30" i="1"/>
  <c r="GF30" i="1"/>
  <c r="DP31" i="1"/>
  <c r="FZ31" i="1"/>
  <c r="FY28" i="1"/>
  <c r="GA27" i="1"/>
  <c r="EA28" i="1"/>
  <c r="GK28" i="1"/>
  <c r="EA27" i="1"/>
  <c r="DW21" i="1"/>
  <c r="EA15" i="1"/>
  <c r="DU14" i="1"/>
  <c r="EI10" i="1"/>
  <c r="GG6" i="1"/>
  <c r="GE30" i="1"/>
  <c r="GG29" i="1"/>
  <c r="GI28" i="1"/>
  <c r="EV20" i="1"/>
  <c r="EX19" i="1"/>
  <c r="FV15" i="1"/>
  <c r="GT13" i="1"/>
  <c r="FR10" i="1"/>
  <c r="GD8" i="1"/>
  <c r="GR3" i="1"/>
  <c r="FE24" i="1"/>
  <c r="EG19" i="1"/>
  <c r="DR17" i="1"/>
  <c r="FG12" i="1"/>
  <c r="EM12" i="1"/>
  <c r="DR10" i="1"/>
  <c r="GL5" i="1"/>
  <c r="EG24" i="1"/>
  <c r="DU17" i="1"/>
  <c r="DZ15" i="1"/>
  <c r="FB12" i="1"/>
  <c r="GU10" i="1"/>
  <c r="FM8" i="1"/>
  <c r="DN8" i="1"/>
  <c r="DZ26" i="1"/>
  <c r="GA23" i="1"/>
  <c r="FU18" i="1"/>
  <c r="GH16" i="1"/>
  <c r="EK15" i="1"/>
  <c r="EZ15" i="1"/>
  <c r="GK11" i="1"/>
  <c r="EZ8" i="1"/>
  <c r="FI6" i="1"/>
  <c r="DM26" i="1"/>
  <c r="FI25" i="1"/>
  <c r="EB22" i="1"/>
  <c r="DV19" i="1"/>
  <c r="DK16" i="1"/>
  <c r="DX14" i="1"/>
  <c r="DH14" i="1"/>
  <c r="EQ7" i="1"/>
  <c r="DV22" i="1"/>
  <c r="DN14" i="1"/>
  <c r="DR5" i="1"/>
  <c r="EM21" i="1"/>
  <c r="FP29" i="1"/>
  <c r="DP25" i="1"/>
  <c r="EI7" i="1"/>
  <c r="DR11" i="1"/>
  <c r="FG17" i="1"/>
  <c r="DY4" i="1"/>
  <c r="EB10" i="1"/>
  <c r="GC5" i="1"/>
  <c r="DU27" i="1"/>
  <c r="DX15" i="1"/>
  <c r="DG31" i="1"/>
  <c r="FR2" i="1"/>
  <c r="EM2" i="1"/>
  <c r="FV2" i="1"/>
  <c r="DL2" i="1"/>
  <c r="EV4" i="1"/>
  <c r="DQ4" i="1"/>
  <c r="FA4" i="1"/>
  <c r="GF4" i="1"/>
  <c r="DK5" i="1"/>
  <c r="EP5" i="1"/>
  <c r="GD5" i="1"/>
  <c r="DT5" i="1"/>
  <c r="EY5" i="1"/>
  <c r="FI5" i="1"/>
  <c r="ED5" i="1"/>
  <c r="EN7" i="1"/>
  <c r="DI7" i="1"/>
  <c r="FS7" i="1"/>
  <c r="FA7" i="1"/>
  <c r="DV7" i="1"/>
  <c r="GT7" i="1"/>
  <c r="EJ7" i="1"/>
  <c r="GO8" i="1"/>
  <c r="FJ8" i="1"/>
  <c r="FV9" i="1"/>
  <c r="DL9" i="1"/>
  <c r="EQ9" i="1"/>
  <c r="ET10" i="1"/>
  <c r="DO10" i="1"/>
  <c r="EY11" i="1"/>
  <c r="DT11" i="1"/>
  <c r="GD11" i="1"/>
  <c r="FK11" i="1"/>
  <c r="GP11" i="1"/>
  <c r="GQ12" i="1"/>
  <c r="EG12" i="1"/>
  <c r="FG13" i="1"/>
  <c r="GL13" i="1"/>
  <c r="EB13" i="1"/>
  <c r="EP14" i="1"/>
  <c r="FU14" i="1"/>
  <c r="FD14" i="1"/>
  <c r="GI14" i="1"/>
  <c r="FJ15" i="1"/>
  <c r="EE15" i="1"/>
  <c r="FM16" i="1"/>
  <c r="GR16" i="1"/>
  <c r="GC17" i="1"/>
  <c r="EX17" i="1"/>
  <c r="FO17" i="1"/>
  <c r="EJ17" i="1"/>
  <c r="GT17" i="1"/>
  <c r="FV18" i="1"/>
  <c r="DL18" i="1"/>
  <c r="FN18" i="1"/>
  <c r="GS18" i="1"/>
  <c r="EC19" i="1"/>
  <c r="FH19" i="1"/>
  <c r="GM19" i="1"/>
  <c r="EW20" i="1"/>
  <c r="DR20" i="1"/>
  <c r="DW20" i="1"/>
  <c r="FB20" i="1"/>
  <c r="GG20" i="1"/>
  <c r="DK21" i="1"/>
  <c r="EP21" i="1"/>
  <c r="EO22" i="1"/>
  <c r="DJ22" i="1"/>
  <c r="FT22" i="1"/>
  <c r="ET22" i="1"/>
  <c r="FY22" i="1"/>
  <c r="FX23" i="1"/>
  <c r="DN23" i="1"/>
  <c r="DI24" i="1"/>
  <c r="EN24" i="1"/>
  <c r="ET25" i="1"/>
  <c r="DO25" i="1"/>
  <c r="FY25" i="1"/>
  <c r="EG25" i="1"/>
  <c r="FL25" i="1"/>
  <c r="GQ25" i="1"/>
  <c r="EO26" i="1"/>
  <c r="DJ26" i="1"/>
  <c r="DG27" i="1"/>
  <c r="FQ27" i="1"/>
  <c r="GN27" i="1"/>
  <c r="FI27" i="1"/>
  <c r="GU27" i="1"/>
  <c r="FP27" i="1"/>
  <c r="DW28" i="1"/>
  <c r="GG28" i="1"/>
  <c r="EP29" i="1"/>
  <c r="FU29" i="1"/>
  <c r="FM29" i="1"/>
  <c r="GR29" i="1"/>
  <c r="EP30" i="1"/>
  <c r="FU30" i="1"/>
  <c r="DK30" i="1"/>
  <c r="DR30" i="1"/>
  <c r="GB30" i="1"/>
  <c r="FI30" i="1"/>
  <c r="ED30" i="1"/>
  <c r="EY31" i="1"/>
  <c r="DT31" i="1"/>
  <c r="EX24" i="1"/>
  <c r="FL11" i="1"/>
  <c r="ER19" i="1"/>
  <c r="FK16" i="1"/>
  <c r="EZ26" i="1"/>
  <c r="EV21" i="1"/>
  <c r="DY13" i="1"/>
  <c r="DH19" i="1"/>
  <c r="DV3" i="1"/>
  <c r="ET8" i="1"/>
  <c r="FY8" i="1"/>
  <c r="FY9" i="1"/>
  <c r="ET9" i="1"/>
  <c r="FT10" i="1"/>
  <c r="DJ10" i="1"/>
  <c r="FC12" i="1"/>
  <c r="GH12" i="1"/>
  <c r="DX12" i="1"/>
  <c r="DW14" i="1"/>
  <c r="FB14" i="1"/>
  <c r="GG14" i="1"/>
  <c r="ET16" i="1"/>
  <c r="FY16" i="1"/>
  <c r="FJ17" i="1"/>
  <c r="EE17" i="1"/>
  <c r="GO23" i="1"/>
  <c r="FJ23" i="1"/>
  <c r="EE23" i="1"/>
  <c r="EL24" i="1"/>
  <c r="DG24" i="1"/>
  <c r="FI24" i="1"/>
  <c r="GN24" i="1"/>
  <c r="ED24" i="1"/>
  <c r="FS25" i="1"/>
  <c r="DI25" i="1"/>
  <c r="DM25" i="1"/>
  <c r="ER25" i="1"/>
  <c r="DY27" i="1"/>
  <c r="GI27" i="1"/>
  <c r="EJ27" i="1"/>
  <c r="GT27" i="1"/>
  <c r="EM28" i="1"/>
  <c r="FR28" i="1"/>
  <c r="DH28" i="1"/>
  <c r="FU28" i="1"/>
  <c r="DK28" i="1"/>
  <c r="EX28" i="1"/>
  <c r="GC28" i="1"/>
  <c r="ES29" i="1"/>
  <c r="DN29" i="1"/>
  <c r="FG29" i="1"/>
  <c r="EB29" i="1"/>
  <c r="FL29" i="1"/>
  <c r="EG29" i="1"/>
  <c r="GQ29" i="1"/>
  <c r="EA21" i="1"/>
  <c r="EL4" i="1"/>
  <c r="GD15" i="1"/>
  <c r="EN3" i="1"/>
  <c r="GC8" i="1"/>
  <c r="DU25" i="1"/>
  <c r="EZ24" i="1"/>
  <c r="GR8" i="1"/>
  <c r="FG3" i="1"/>
  <c r="FT21" i="1"/>
  <c r="GE15" i="1"/>
  <c r="ED25" i="1"/>
  <c r="DL22" i="1"/>
  <c r="DQ21" i="1"/>
  <c r="GC9" i="1"/>
  <c r="GL26" i="1"/>
  <c r="EM19" i="1"/>
  <c r="FA3" i="1"/>
  <c r="EQ13" i="1"/>
  <c r="DP2" i="1"/>
  <c r="FZ2" i="1"/>
  <c r="FE2" i="1"/>
  <c r="GJ2" i="1"/>
  <c r="EO6" i="1"/>
  <c r="FT6" i="1"/>
  <c r="DJ6" i="1"/>
  <c r="GB6" i="1"/>
  <c r="EW6" i="1"/>
  <c r="FR7" i="1"/>
  <c r="DH7" i="1"/>
  <c r="GN8" i="1"/>
  <c r="ED8" i="1"/>
  <c r="FV12" i="1"/>
  <c r="DL12" i="1"/>
  <c r="EX13" i="1"/>
  <c r="GC13" i="1"/>
  <c r="EM24" i="1"/>
  <c r="FR24" i="1"/>
  <c r="DH24" i="1"/>
  <c r="FH27" i="1"/>
  <c r="EC27" i="1"/>
  <c r="EH28" i="1"/>
  <c r="GR28" i="1"/>
  <c r="GM29" i="1"/>
  <c r="EC29" i="1"/>
  <c r="DY30" i="1"/>
  <c r="GI30" i="1"/>
  <c r="DL31" i="1"/>
  <c r="FV31" i="1"/>
  <c r="DS28" i="1"/>
  <c r="DW29" i="1"/>
  <c r="GP28" i="1"/>
  <c r="FQ26" i="1"/>
  <c r="DS19" i="1"/>
  <c r="EA10" i="1"/>
  <c r="GH2" i="1"/>
  <c r="GJ22" i="1"/>
  <c r="GH21" i="1"/>
  <c r="ER20" i="1"/>
  <c r="GP13" i="1"/>
  <c r="GR11" i="1"/>
  <c r="FJ10" i="1"/>
  <c r="GL2" i="1"/>
  <c r="GI7" i="1"/>
  <c r="GB17" i="1"/>
  <c r="DT12" i="1"/>
  <c r="EH10" i="1"/>
  <c r="EW10" i="1"/>
  <c r="GH5" i="1"/>
  <c r="ER24" i="1"/>
  <c r="GJ15" i="1"/>
  <c r="DW12" i="1"/>
  <c r="DG12" i="1"/>
  <c r="EK10" i="1"/>
  <c r="GA10" i="1"/>
  <c r="FI8" i="1"/>
  <c r="ES8" i="1"/>
  <c r="GD3" i="1"/>
  <c r="DQ23" i="1"/>
  <c r="DK18" i="1"/>
  <c r="DT16" i="1"/>
  <c r="FL15" i="1"/>
  <c r="DZ13" i="1"/>
  <c r="EA11" i="1"/>
  <c r="GJ6" i="1"/>
  <c r="FS26" i="1"/>
  <c r="DZ25" i="1"/>
  <c r="FG22" i="1"/>
  <c r="EN21" i="1"/>
  <c r="GF19" i="1"/>
  <c r="FC14" i="1"/>
  <c r="GO9" i="1"/>
  <c r="FU9" i="1"/>
  <c r="EM7" i="1"/>
  <c r="EN6" i="1"/>
  <c r="FA22" i="1"/>
  <c r="FM14" i="1"/>
  <c r="EW5" i="1"/>
  <c r="ED16" i="1"/>
  <c r="FH29" i="1"/>
  <c r="EB4" i="1"/>
  <c r="EB25" i="1"/>
  <c r="EW11" i="1"/>
  <c r="DU6" i="1"/>
  <c r="DP4" i="1"/>
  <c r="EY4" i="1"/>
  <c r="EM10" i="1"/>
  <c r="EL31" i="1"/>
  <c r="DV20" i="1"/>
  <c r="DL26" i="1"/>
  <c r="GB2" i="1"/>
  <c r="EW2" i="1"/>
  <c r="DR2" i="1"/>
  <c r="DV2" i="1"/>
  <c r="GF2" i="1"/>
  <c r="GO2" i="1"/>
  <c r="FJ2" i="1"/>
  <c r="EE2" i="1"/>
  <c r="FN2" i="1"/>
  <c r="EI2" i="1"/>
  <c r="FE3" i="1"/>
  <c r="DZ3" i="1"/>
  <c r="GJ3" i="1"/>
  <c r="DH5" i="1"/>
  <c r="FR5" i="1"/>
  <c r="GR5" i="1"/>
  <c r="FM5" i="1"/>
  <c r="FU6" i="1"/>
  <c r="EP6" i="1"/>
  <c r="GC6" i="1"/>
  <c r="DS6" i="1"/>
  <c r="GQ6" i="1"/>
  <c r="FL6" i="1"/>
  <c r="EW7" i="1"/>
  <c r="DR7" i="1"/>
  <c r="DM8" i="1"/>
  <c r="FW8" i="1"/>
  <c r="ER8" i="1"/>
  <c r="FE9" i="1"/>
  <c r="DZ9" i="1"/>
  <c r="DL10" i="1"/>
  <c r="FV10" i="1"/>
  <c r="FH10" i="1"/>
  <c r="EC10" i="1"/>
  <c r="FW12" i="1"/>
  <c r="DM12" i="1"/>
  <c r="EV12" i="1"/>
  <c r="DQ12" i="1"/>
  <c r="EH12" i="1"/>
  <c r="FM12" i="1"/>
  <c r="FU13" i="1"/>
  <c r="DK13" i="1"/>
  <c r="EP13" i="1"/>
  <c r="GD13" i="1"/>
  <c r="EY13" i="1"/>
  <c r="EC13" i="1"/>
  <c r="FH13" i="1"/>
  <c r="GM13" i="1"/>
  <c r="FZ14" i="1"/>
  <c r="DP14" i="1"/>
  <c r="GJ16" i="1"/>
  <c r="DZ16" i="1"/>
  <c r="GS16" i="1"/>
  <c r="EI16" i="1"/>
  <c r="DT17" i="1"/>
  <c r="EY17" i="1"/>
  <c r="GD17" i="1"/>
  <c r="EU19" i="1"/>
  <c r="DP19" i="1"/>
  <c r="FI19" i="1"/>
  <c r="GN19" i="1"/>
  <c r="ED19" i="1"/>
  <c r="EI20" i="1"/>
  <c r="FN20" i="1"/>
  <c r="FI21" i="1"/>
  <c r="GN21" i="1"/>
  <c r="GD22" i="1"/>
  <c r="DT22" i="1"/>
  <c r="GM22" i="1"/>
  <c r="FH22" i="1"/>
  <c r="ET23" i="1"/>
  <c r="DO23" i="1"/>
  <c r="FY23" i="1"/>
  <c r="EG23" i="1"/>
  <c r="FL23" i="1"/>
  <c r="EO24" i="1"/>
  <c r="FT24" i="1"/>
  <c r="GB24" i="1"/>
  <c r="DR24" i="1"/>
  <c r="FJ24" i="1"/>
  <c r="EE24" i="1"/>
  <c r="DT26" i="1"/>
  <c r="GD26" i="1"/>
  <c r="DH27" i="1"/>
  <c r="FR27" i="1"/>
  <c r="EM27" i="1"/>
  <c r="DS27" i="1"/>
  <c r="EX27" i="1"/>
  <c r="GN29" i="1"/>
  <c r="ED29" i="1"/>
  <c r="EZ31" i="1"/>
  <c r="DU31" i="1"/>
  <c r="GT20" i="1"/>
  <c r="EG26" i="1"/>
  <c r="EJ24" i="1"/>
  <c r="EB26" i="1"/>
  <c r="DJ12" i="1"/>
  <c r="EM4" i="1"/>
  <c r="FR4" i="1"/>
  <c r="EZ4" i="1"/>
  <c r="DU4" i="1"/>
  <c r="FL4" i="1"/>
  <c r="GQ4" i="1"/>
  <c r="EG4" i="1"/>
  <c r="ES5" i="1"/>
  <c r="DN5" i="1"/>
  <c r="GM5" i="1"/>
  <c r="FH5" i="1"/>
  <c r="EC5" i="1"/>
  <c r="DJ9" i="1"/>
  <c r="FT9" i="1"/>
  <c r="FC9" i="1"/>
  <c r="GH9" i="1"/>
  <c r="GU13" i="1"/>
  <c r="EK13" i="1"/>
  <c r="FG14" i="1"/>
  <c r="GL14" i="1"/>
  <c r="EB14" i="1"/>
  <c r="DQ15" i="1"/>
  <c r="EV15" i="1"/>
  <c r="GA15" i="1"/>
  <c r="FM15" i="1"/>
  <c r="GR15" i="1"/>
  <c r="GI16" i="1"/>
  <c r="FD16" i="1"/>
  <c r="FC19" i="1"/>
  <c r="GH19" i="1"/>
  <c r="EM26" i="1"/>
  <c r="FR26" i="1"/>
  <c r="GL27" i="1"/>
  <c r="GO29" i="1"/>
  <c r="EV22" i="1"/>
  <c r="EN14" i="1"/>
  <c r="DM19" i="1"/>
  <c r="GN15" i="1"/>
  <c r="FX26" i="1"/>
  <c r="DY8" i="1"/>
  <c r="DZ22" i="1"/>
  <c r="GU29" i="1"/>
  <c r="FN7" i="1"/>
  <c r="FD2" i="1"/>
  <c r="DZ11" i="1"/>
  <c r="FD4" i="1"/>
  <c r="GK30" i="1"/>
  <c r="DY6" i="1"/>
  <c r="FZ3" i="1"/>
  <c r="DP3" i="1"/>
  <c r="EU3" i="1"/>
  <c r="EC3" i="1"/>
  <c r="FH3" i="1"/>
  <c r="ET5" i="1"/>
  <c r="DO5" i="1"/>
  <c r="DY5" i="1"/>
  <c r="GI5" i="1"/>
  <c r="GO7" i="1"/>
  <c r="FJ7" i="1"/>
  <c r="EE7" i="1"/>
  <c r="FM9" i="1"/>
  <c r="GR9" i="1"/>
  <c r="EP10" i="1"/>
  <c r="DK10" i="1"/>
  <c r="FU10" i="1"/>
  <c r="GE18" i="1"/>
  <c r="EZ18" i="1"/>
  <c r="EF23" i="1"/>
  <c r="FK23" i="1"/>
  <c r="GP23" i="1"/>
  <c r="EV24" i="1"/>
  <c r="GA24" i="1"/>
  <c r="GO26" i="1"/>
  <c r="EE26" i="1"/>
  <c r="EN31" i="1"/>
  <c r="FS31" i="1"/>
  <c r="DI31" i="1"/>
  <c r="EJ28" i="1"/>
  <c r="GJ28" i="1"/>
  <c r="EK22" i="1"/>
  <c r="EK20" i="1"/>
  <c r="EK18" i="1"/>
  <c r="GP4" i="1"/>
  <c r="GP31" i="1"/>
  <c r="GN20" i="1"/>
  <c r="EP19" i="1"/>
  <c r="ER18" i="1"/>
  <c r="FT14" i="1"/>
  <c r="EN11" i="1"/>
  <c r="FF10" i="1"/>
  <c r="GF5" i="1"/>
  <c r="FW7" i="1"/>
  <c r="FW25" i="1"/>
  <c r="FV20" i="1"/>
  <c r="ES17" i="1"/>
  <c r="GC14" i="1"/>
  <c r="EY12" i="1"/>
  <c r="FX10" i="1"/>
  <c r="DM24" i="1"/>
  <c r="DV23" i="1"/>
  <c r="GT11" i="1"/>
  <c r="EO8" i="1"/>
  <c r="FW23" i="1"/>
  <c r="FQ18" i="1"/>
  <c r="FW15" i="1"/>
  <c r="GF13" i="1"/>
  <c r="GG11" i="1"/>
  <c r="FP8" i="1"/>
  <c r="DZ2" i="1"/>
  <c r="GJ25" i="1"/>
  <c r="DX22" i="1"/>
  <c r="EW19" i="1"/>
  <c r="GG16" i="1"/>
  <c r="DQ13" i="1"/>
  <c r="EP9" i="1"/>
  <c r="GH7" i="1"/>
  <c r="EL5" i="1"/>
  <c r="DJ11" i="1"/>
  <c r="GE6" i="1"/>
  <c r="GA4" i="1"/>
  <c r="EB6" i="1"/>
  <c r="FO25" i="1"/>
  <c r="FK6" i="1"/>
  <c r="FP2" i="1"/>
  <c r="FS2" i="1"/>
  <c r="EN2" i="1"/>
  <c r="DI2" i="1"/>
  <c r="DS2" i="1"/>
  <c r="EZ3" i="1"/>
  <c r="GE3" i="1"/>
  <c r="DJ4" i="1"/>
  <c r="FT4" i="1"/>
  <c r="FF4" i="1"/>
  <c r="GK4" i="1"/>
  <c r="EE4" i="1"/>
  <c r="EI4" i="1"/>
  <c r="DU5" i="1"/>
  <c r="EZ5" i="1"/>
  <c r="EI5" i="1"/>
  <c r="GS5" i="1"/>
  <c r="DG6" i="1"/>
  <c r="GI6" i="1"/>
  <c r="EO7" i="1"/>
  <c r="GL7" i="1"/>
  <c r="EB7" i="1"/>
  <c r="FG7" i="1"/>
  <c r="GU7" i="1"/>
  <c r="EA8" i="1"/>
  <c r="FK8" i="1"/>
  <c r="FW9" i="1"/>
  <c r="ER9" i="1"/>
  <c r="DQ9" i="1"/>
  <c r="DG10" i="1"/>
  <c r="FQ10" i="1"/>
  <c r="EY10" i="1"/>
  <c r="DT10" i="1"/>
  <c r="GD10" i="1"/>
  <c r="FR11" i="1"/>
  <c r="DH11" i="1"/>
  <c r="GQ11" i="1"/>
  <c r="EW12" i="1"/>
  <c r="FI12" i="1"/>
  <c r="ED12" i="1"/>
  <c r="GH13" i="1"/>
  <c r="FC13" i="1"/>
  <c r="GR13" i="1"/>
  <c r="EH13" i="1"/>
  <c r="GA14" i="1"/>
  <c r="DQ14" i="1"/>
  <c r="GE14" i="1"/>
  <c r="FS16" i="1"/>
  <c r="FA16" i="1"/>
  <c r="DV16" i="1"/>
  <c r="GT16" i="1"/>
  <c r="EJ16" i="1"/>
  <c r="GQ17" i="1"/>
  <c r="EG17" i="1"/>
  <c r="FW18" i="1"/>
  <c r="GA18" i="1"/>
  <c r="DQ18" i="1"/>
  <c r="EF18" i="1"/>
  <c r="FK18" i="1"/>
  <c r="DG19" i="1"/>
  <c r="EL19" i="1"/>
  <c r="FQ21" i="1"/>
  <c r="DZ21" i="1"/>
  <c r="FE21" i="1"/>
  <c r="GS21" i="1"/>
  <c r="GA22" i="1"/>
  <c r="FU24" i="1"/>
  <c r="FG24" i="1"/>
  <c r="EB24" i="1"/>
  <c r="FU25" i="1"/>
  <c r="EU25" i="1"/>
  <c r="DK26" i="1"/>
  <c r="FU26" i="1"/>
  <c r="EU26" i="1"/>
  <c r="DP26" i="1"/>
  <c r="DX26" i="1"/>
  <c r="FC26" i="1"/>
  <c r="FF27" i="1"/>
  <c r="FJ27" i="1"/>
  <c r="FC28" i="1"/>
  <c r="DX28" i="1"/>
  <c r="FO28" i="1"/>
  <c r="EL29" i="1"/>
  <c r="EQ29" i="1"/>
  <c r="FJ30" i="1"/>
  <c r="FA31" i="1"/>
  <c r="DN11" i="1"/>
  <c r="EF15" i="1"/>
  <c r="DL4" i="1"/>
  <c r="ED14" i="1"/>
  <c r="DU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1059</author>
  </authors>
  <commentList>
    <comment ref="B1" authorId="0" shapeId="0" xr:uid="{00000000-0006-0000-0000-000001000000}">
      <text>
        <r>
          <rPr>
            <sz val="9"/>
            <color indexed="81"/>
            <rFont val="新細明體"/>
            <family val="1"/>
            <charset val="136"/>
          </rPr>
          <t>最多25個字元，中文不得少於2個字，
外籍人士且為英文姓名者，請輸入全名的英文大寫全形字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1" authorId="0" shapeId="0" xr:uid="{00000000-0006-0000-0000-000002000000}">
      <text>
        <r>
          <rPr>
            <sz val="9"/>
            <color indexed="81"/>
            <rFont val="新細明體"/>
            <family val="1"/>
            <charset val="136"/>
          </rPr>
          <t xml:space="preserve">
本國人士請輸入「身分證號」。
外籍人士請輸入「居留證統一證號」，未取得居留證者，則請輸入「護照號碼」。
</t>
        </r>
      </text>
    </comment>
    <comment ref="D1" authorId="0" shapeId="0" xr:uid="{00000000-0006-0000-0000-000003000000}">
      <text>
        <r>
          <rPr>
            <sz val="9"/>
            <color indexed="81"/>
            <rFont val="新細明體"/>
            <family val="1"/>
            <charset val="136"/>
          </rPr>
          <t>請以民國年月日輸入
例如：民國62年3月1日
請輸入0620301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新細明體"/>
            <family val="1"/>
            <charset val="136"/>
          </rPr>
          <t>＜被保險人為外籍人士專用＞</t>
        </r>
        <r>
          <rPr>
            <sz val="9"/>
            <color indexed="81"/>
            <rFont val="新細明體"/>
            <family val="1"/>
            <charset val="136"/>
          </rPr>
          <t xml:space="preserve">
本國人士請維持“空白”
「男」請輸入“M”
「女」請輸入“F”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F1" authorId="0" shapeId="0" xr:uid="{00000000-0006-0000-0000-000005000000}">
      <text>
        <r>
          <rPr>
            <sz val="9"/>
            <color indexed="81"/>
            <rFont val="新細明體"/>
            <family val="1"/>
            <charset val="136"/>
          </rPr>
          <t xml:space="preserve">「外籍」請輸入“ Y”
「外籍配偶」(含港澳配偶) 請輸入“1”
「大陸配偶」請輸入“2”
「本國籍」請維持“空白” 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AR1" authorId="0" shapeId="0" xr:uid="{00000000-0006-0000-0000-000006000000}">
      <text>
        <r>
          <rPr>
            <sz val="9"/>
            <color indexed="81"/>
            <rFont val="新細明體"/>
            <family val="1"/>
            <charset val="136"/>
          </rPr>
          <t xml:space="preserve">請依月實際工資申報
</t>
        </r>
      </text>
    </comment>
  </commentList>
</comments>
</file>

<file path=xl/sharedStrings.xml><?xml version="1.0" encoding="utf-8"?>
<sst xmlns="http://schemas.openxmlformats.org/spreadsheetml/2006/main" count="234" uniqueCount="87">
  <si>
    <t>被保險人性別</t>
    <phoneticPr fontId="2" type="noConversion"/>
  </si>
  <si>
    <t>1日</t>
    <phoneticPr fontId="1" type="noConversion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</si>
  <si>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</si>
  <si>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</si>
  <si>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</si>
  <si>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</si>
  <si>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</si>
  <si>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</si>
  <si>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</si>
  <si>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</si>
  <si>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</si>
  <si>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</si>
  <si>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</si>
  <si>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</si>
  <si>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</si>
  <si>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</si>
  <si>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</si>
  <si>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</si>
  <si>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</si>
  <si>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</si>
  <si>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</si>
  <si>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</si>
  <si>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</si>
  <si>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</si>
  <si>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</si>
  <si>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</si>
  <si>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</si>
  <si>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</si>
  <si>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</si>
  <si>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</si>
  <si>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</si>
  <si>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</si>
  <si>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被保險人外籍</t>
    <phoneticPr fontId="2" type="noConversion"/>
  </si>
  <si>
    <t>編號</t>
    <phoneticPr fontId="1" type="noConversion"/>
  </si>
  <si>
    <t>預計工讀天數</t>
    <phoneticPr fontId="1" type="noConversion"/>
  </si>
  <si>
    <t>預計工讀時數</t>
    <phoneticPr fontId="1" type="noConversion"/>
  </si>
  <si>
    <t>經費來源</t>
    <phoneticPr fontId="1" type="noConversion"/>
  </si>
  <si>
    <t>貴單位名</t>
    <phoneticPr fontId="1" type="noConversion"/>
  </si>
  <si>
    <t>備註</t>
    <phoneticPr fontId="1" type="noConversion"/>
  </si>
  <si>
    <t>月實際工資</t>
    <phoneticPr fontId="2" type="noConversion"/>
  </si>
  <si>
    <t>機關負擔勞保(月)</t>
    <phoneticPr fontId="1" type="noConversion"/>
  </si>
  <si>
    <t>個人負擔勞保(月)</t>
    <phoneticPr fontId="1" type="noConversion"/>
  </si>
  <si>
    <t>機關6%勞退(月)</t>
    <phoneticPr fontId="1" type="noConversion"/>
  </si>
  <si>
    <t xml:space="preserve">被保險人姓名
</t>
    <phoneticPr fontId="2" type="noConversion"/>
  </si>
  <si>
    <r>
      <t xml:space="preserve">被保險人身分證號
</t>
    </r>
    <r>
      <rPr>
        <sz val="10"/>
        <color theme="1"/>
        <rFont val="新細明體"/>
        <family val="3"/>
        <charset val="136"/>
        <scheme val="minor"/>
      </rPr>
      <t>(居留證統一證號
或護照號碼)</t>
    </r>
    <phoneticPr fontId="2" type="noConversion"/>
  </si>
  <si>
    <t>學務處工讀金</t>
    <phoneticPr fontId="1" type="noConversion"/>
  </si>
  <si>
    <t>身心障礙程度</t>
    <phoneticPr fontId="1" type="noConversion"/>
  </si>
  <si>
    <t>月薪</t>
    <phoneticPr fontId="1" type="noConversion"/>
  </si>
  <si>
    <t>(輕度)</t>
    <phoneticPr fontId="1" type="noConversion"/>
  </si>
  <si>
    <t>(中度)</t>
    <phoneticPr fontId="1" type="noConversion"/>
  </si>
  <si>
    <t>(重度)</t>
    <phoneticPr fontId="1" type="noConversion"/>
  </si>
  <si>
    <t>(重度)0</t>
    <phoneticPr fontId="1" type="noConversion"/>
  </si>
  <si>
    <r>
      <t xml:space="preserve">被保險人出生日期
</t>
    </r>
    <r>
      <rPr>
        <sz val="12"/>
        <color theme="1"/>
        <rFont val="新細明體"/>
        <family val="1"/>
        <charset val="136"/>
        <scheme val="minor"/>
      </rPr>
      <t>(格式：0620301)</t>
    </r>
    <phoneticPr fontId="2" type="noConversion"/>
  </si>
  <si>
    <r>
      <t xml:space="preserve">機關負擔補充保費(二代健保)
</t>
    </r>
    <r>
      <rPr>
        <sz val="12"/>
        <color theme="1" tint="0.34998626667073579"/>
        <rFont val="新細明體"/>
        <family val="1"/>
        <charset val="136"/>
        <scheme val="minor"/>
      </rPr>
      <t>(月應發薪資X2.11%)</t>
    </r>
    <phoneticPr fontId="1" type="noConversion"/>
  </si>
  <si>
    <t>3日</t>
    <phoneticPr fontId="1" type="noConversion"/>
  </si>
  <si>
    <t>5日</t>
    <phoneticPr fontId="1" type="noConversion"/>
  </si>
  <si>
    <t>6日</t>
    <phoneticPr fontId="1" type="noConversion"/>
  </si>
  <si>
    <t>8日</t>
    <phoneticPr fontId="1" type="noConversion"/>
  </si>
  <si>
    <t>9日</t>
    <phoneticPr fontId="1" type="noConversion"/>
  </si>
  <si>
    <t>12日</t>
    <phoneticPr fontId="1" type="noConversion"/>
  </si>
  <si>
    <t>19日</t>
    <phoneticPr fontId="1" type="noConversion"/>
  </si>
  <si>
    <t>13日</t>
    <phoneticPr fontId="1" type="noConversion"/>
  </si>
  <si>
    <t>16日</t>
    <phoneticPr fontId="1" type="noConversion"/>
  </si>
  <si>
    <t>30日</t>
    <phoneticPr fontId="1" type="noConversion"/>
  </si>
  <si>
    <t>17日</t>
    <phoneticPr fontId="1" type="noConversion"/>
  </si>
  <si>
    <t>24日</t>
    <phoneticPr fontId="1" type="noConversion"/>
  </si>
  <si>
    <t>7日</t>
    <phoneticPr fontId="1" type="noConversion"/>
  </si>
  <si>
    <t>14日</t>
    <phoneticPr fontId="1" type="noConversion"/>
  </si>
  <si>
    <t>4日</t>
    <phoneticPr fontId="1" type="noConversion"/>
  </si>
  <si>
    <t>18日</t>
    <phoneticPr fontId="1" type="noConversion"/>
  </si>
  <si>
    <t>25日</t>
    <phoneticPr fontId="1" type="noConversion"/>
  </si>
  <si>
    <t>2日</t>
    <phoneticPr fontId="1" type="noConversion"/>
  </si>
  <si>
    <t>11日</t>
    <phoneticPr fontId="1" type="noConversion"/>
  </si>
  <si>
    <t>23日</t>
    <phoneticPr fontId="1" type="noConversion"/>
  </si>
  <si>
    <t>29日</t>
    <phoneticPr fontId="1" type="noConversion"/>
  </si>
  <si>
    <t>10日</t>
    <phoneticPr fontId="1" type="noConversion"/>
  </si>
  <si>
    <t>28日</t>
    <phoneticPr fontId="1" type="noConversion"/>
  </si>
  <si>
    <t>31日</t>
    <phoneticPr fontId="1" type="noConversion"/>
  </si>
  <si>
    <t>月薪13735</t>
    <phoneticPr fontId="1" type="noConversion"/>
  </si>
  <si>
    <t>(輕度)285</t>
    <phoneticPr fontId="1" type="noConversion"/>
  </si>
  <si>
    <t>(中度)190</t>
    <phoneticPr fontId="1" type="noConversion"/>
  </si>
  <si>
    <t>1日
(請盡量不要排班)</t>
    <phoneticPr fontId="1" type="noConversion"/>
  </si>
  <si>
    <t>15日</t>
    <phoneticPr fontId="1" type="noConversion"/>
  </si>
  <si>
    <t>20日</t>
    <phoneticPr fontId="1" type="noConversion"/>
  </si>
  <si>
    <t>21日</t>
    <phoneticPr fontId="1" type="noConversion"/>
  </si>
  <si>
    <t>22日</t>
    <phoneticPr fontId="1" type="noConversion"/>
  </si>
  <si>
    <t>26日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</si>
</sst>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);[Red]\(0\)"/>
    <numFmt numFmtId="177" formatCode="_(* #,##0_);_(* \(#,##0\);_(* &quot;-&quot;_);_(@_)"/>
    <numFmt numFmtId="178" formatCode="0_ "/>
  </numFmts>
  <fonts count="4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color theme="1" tint="0.34998626667073579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1"/>
      <color rgb="FF000000"/>
      <name val="Arial"/>
      <family val="2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name val="細明體"/>
      <family val="3"/>
      <charset val="136"/>
    </font>
    <font>
      <sz val="10"/>
      <color theme="1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PMingLiu"/>
      <family val="1"/>
      <charset val="136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9" fillId="0" borderId="0"/>
    <xf numFmtId="177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>
      <alignment vertical="center"/>
    </xf>
    <xf numFmtId="41" fontId="9" fillId="0" borderId="0" applyFont="0" applyFill="0" applyBorder="0" applyAlignment="0" applyProtection="0"/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8" borderId="1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23" fillId="0" borderId="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24" fillId="0" borderId="2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6" xfId="0" applyFont="1" applyFill="1" applyBorder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left" vertical="center"/>
    </xf>
    <xf numFmtId="0" fontId="17" fillId="33" borderId="2" xfId="0" applyFont="1" applyFill="1" applyBorder="1" applyAlignment="1">
      <alignment vertical="center"/>
    </xf>
    <xf numFmtId="0" fontId="17" fillId="33" borderId="2" xfId="0" applyFont="1" applyFill="1" applyBorder="1" applyAlignment="1">
      <alignment horizontal="left" vertical="center"/>
    </xf>
    <xf numFmtId="0" fontId="20" fillId="33" borderId="1" xfId="0" applyFont="1" applyFill="1" applyBorder="1" applyAlignment="1">
      <alignment vertical="center"/>
    </xf>
    <xf numFmtId="0" fontId="17" fillId="34" borderId="2" xfId="0" applyFont="1" applyFill="1" applyBorder="1" applyAlignment="1">
      <alignment vertical="center"/>
    </xf>
    <xf numFmtId="0" fontId="17" fillId="34" borderId="2" xfId="0" applyFont="1" applyFill="1" applyBorder="1" applyAlignment="1">
      <alignment horizontal="center" vertical="center"/>
    </xf>
    <xf numFmtId="49" fontId="18" fillId="34" borderId="2" xfId="0" applyNumberFormat="1" applyFont="1" applyFill="1" applyBorder="1" applyAlignment="1" applyProtection="1">
      <alignment horizontal="center" vertical="center" wrapText="1"/>
    </xf>
    <xf numFmtId="0" fontId="11" fillId="34" borderId="21" xfId="0" applyFont="1" applyFill="1" applyBorder="1">
      <alignment vertical="center"/>
    </xf>
    <xf numFmtId="0" fontId="16" fillId="0" borderId="22" xfId="0" applyFont="1" applyFill="1" applyBorder="1">
      <alignment vertical="center"/>
    </xf>
    <xf numFmtId="178" fontId="26" fillId="34" borderId="1" xfId="0" applyNumberFormat="1" applyFont="1" applyFill="1" applyBorder="1">
      <alignment vertical="center"/>
    </xf>
    <xf numFmtId="178" fontId="21" fillId="34" borderId="1" xfId="0" applyNumberFormat="1" applyFont="1" applyFill="1" applyBorder="1">
      <alignment vertical="center"/>
    </xf>
    <xf numFmtId="178" fontId="16" fillId="0" borderId="0" xfId="0" applyNumberFormat="1" applyFont="1" applyFill="1">
      <alignment vertical="center"/>
    </xf>
    <xf numFmtId="178" fontId="21" fillId="34" borderId="1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>
      <alignment vertical="center"/>
    </xf>
    <xf numFmtId="176" fontId="26" fillId="34" borderId="1" xfId="0" applyNumberFormat="1" applyFont="1" applyFill="1" applyBorder="1">
      <alignment vertical="center"/>
    </xf>
    <xf numFmtId="176" fontId="20" fillId="0" borderId="0" xfId="0" applyNumberFormat="1" applyFont="1" applyFill="1">
      <alignment vertical="center"/>
    </xf>
    <xf numFmtId="0" fontId="22" fillId="0" borderId="3" xfId="0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49" fontId="5" fillId="33" borderId="2" xfId="0" applyNumberFormat="1" applyFont="1" applyFill="1" applyBorder="1" applyAlignment="1">
      <alignment horizontal="center" wrapText="1"/>
    </xf>
    <xf numFmtId="49" fontId="42" fillId="33" borderId="2" xfId="0" applyNumberFormat="1" applyFont="1" applyFill="1" applyBorder="1" applyAlignment="1" applyProtection="1">
      <alignment horizontal="center" wrapText="1"/>
    </xf>
    <xf numFmtId="49" fontId="5" fillId="33" borderId="2" xfId="0" applyNumberFormat="1" applyFont="1" applyFill="1" applyBorder="1" applyAlignment="1" applyProtection="1">
      <alignment horizontal="center" wrapText="1"/>
    </xf>
    <xf numFmtId="49" fontId="43" fillId="33" borderId="2" xfId="0" applyNumberFormat="1" applyFont="1" applyFill="1" applyBorder="1" applyAlignment="1">
      <alignment horizontal="center" wrapText="1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4" fillId="0" borderId="2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6" fontId="21" fillId="34" borderId="21" xfId="0" applyNumberFormat="1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178" fontId="26" fillId="33" borderId="1" xfId="0" applyNumberFormat="1" applyFont="1" applyFill="1" applyBorder="1">
      <alignment vertical="center"/>
    </xf>
    <xf numFmtId="178" fontId="26" fillId="35" borderId="1" xfId="0" applyNumberFormat="1" applyFont="1" applyFill="1" applyBorder="1">
      <alignment vertical="center"/>
    </xf>
    <xf numFmtId="178" fontId="26" fillId="36" borderId="1" xfId="0" applyNumberFormat="1" applyFont="1" applyFill="1" applyBorder="1">
      <alignment vertical="center"/>
    </xf>
  </cellXfs>
  <cellStyles count="65">
    <cellStyle name="20% - 輔色1" xfId="40" builtinId="30" customBuiltin="1"/>
    <cellStyle name="20% - 輔色2" xfId="44" builtinId="34" customBuiltin="1"/>
    <cellStyle name="20% - 輔色3" xfId="48" builtinId="38" customBuiltin="1"/>
    <cellStyle name="20% - 輔色4" xfId="52" builtinId="42" customBuiltin="1"/>
    <cellStyle name="20% - 輔色5" xfId="56" builtinId="46" customBuiltin="1"/>
    <cellStyle name="20% - 輔色6" xfId="60" builtinId="50" customBuiltin="1"/>
    <cellStyle name="40% - 輔色1" xfId="41" builtinId="31" customBuiltin="1"/>
    <cellStyle name="40% - 輔色2" xfId="45" builtinId="35" customBuiltin="1"/>
    <cellStyle name="40% - 輔色3" xfId="49" builtinId="39" customBuiltin="1"/>
    <cellStyle name="40% - 輔色4" xfId="53" builtinId="43" customBuiltin="1"/>
    <cellStyle name="40% - 輔色5" xfId="57" builtinId="47" customBuiltin="1"/>
    <cellStyle name="40% - 輔色6" xfId="61" builtinId="51" customBuiltin="1"/>
    <cellStyle name="60% - 輔色1" xfId="42" builtinId="32" customBuiltin="1"/>
    <cellStyle name="60% - 輔色2" xfId="46" builtinId="36" customBuiltin="1"/>
    <cellStyle name="60% - 輔色3" xfId="50" builtinId="40" customBuiltin="1"/>
    <cellStyle name="60% - 輔色4" xfId="54" builtinId="44" customBuiltin="1"/>
    <cellStyle name="60% - 輔色5" xfId="58" builtinId="48" customBuiltin="1"/>
    <cellStyle name="60% - 輔色6" xfId="62" builtinId="52" customBuiltin="1"/>
    <cellStyle name="一般" xfId="0" builtinId="0"/>
    <cellStyle name="一般 2" xfId="1" xr:uid="{00000000-0005-0000-0000-000013000000}"/>
    <cellStyle name="一般 3" xfId="4" xr:uid="{00000000-0005-0000-0000-000014000000}"/>
    <cellStyle name="一般 4" xfId="6" xr:uid="{00000000-0005-0000-0000-000015000000}"/>
    <cellStyle name="一般 5" xfId="11" xr:uid="{00000000-0005-0000-0000-000016000000}"/>
    <cellStyle name="一般 6" xfId="12" xr:uid="{00000000-0005-0000-0000-000017000000}"/>
    <cellStyle name="千分位[0] 2" xfId="2" xr:uid="{00000000-0005-0000-0000-000018000000}"/>
    <cellStyle name="千分位[0] 2 2" xfId="3" xr:uid="{00000000-0005-0000-0000-000019000000}"/>
    <cellStyle name="千分位[0] 2 2 10" xfId="17" xr:uid="{00000000-0005-0000-0000-00001A000000}"/>
    <cellStyle name="千分位[0] 2 2 11" xfId="18" xr:uid="{00000000-0005-0000-0000-00001B000000}"/>
    <cellStyle name="千分位[0] 2 2 12" xfId="19" xr:uid="{00000000-0005-0000-0000-00001C000000}"/>
    <cellStyle name="千分位[0] 2 2 13" xfId="20" xr:uid="{00000000-0005-0000-0000-00001D000000}"/>
    <cellStyle name="千分位[0] 2 2 14" xfId="21" xr:uid="{00000000-0005-0000-0000-00001E000000}"/>
    <cellStyle name="千分位[0] 2 2 15" xfId="22" xr:uid="{00000000-0005-0000-0000-00001F000000}"/>
    <cellStyle name="千分位[0] 2 2 16" xfId="64" xr:uid="{00000000-0005-0000-0000-000020000000}"/>
    <cellStyle name="千分位[0] 2 2 2" xfId="5" xr:uid="{00000000-0005-0000-0000-000021000000}"/>
    <cellStyle name="千分位[0] 2 2 3" xfId="8" xr:uid="{00000000-0005-0000-0000-000022000000}"/>
    <cellStyle name="千分位[0] 2 2 4" xfId="9" xr:uid="{00000000-0005-0000-0000-000023000000}"/>
    <cellStyle name="千分位[0] 2 2 5" xfId="10" xr:uid="{00000000-0005-0000-0000-000024000000}"/>
    <cellStyle name="千分位[0] 2 2 6" xfId="13" xr:uid="{00000000-0005-0000-0000-000025000000}"/>
    <cellStyle name="千分位[0] 2 2 7" xfId="14" xr:uid="{00000000-0005-0000-0000-000026000000}"/>
    <cellStyle name="千分位[0] 2 2 8" xfId="15" xr:uid="{00000000-0005-0000-0000-000027000000}"/>
    <cellStyle name="千分位[0] 2 2 9" xfId="16" xr:uid="{00000000-0005-0000-0000-000028000000}"/>
    <cellStyle name="中等" xfId="29" builtinId="28" customBuiltin="1"/>
    <cellStyle name="合計" xfId="38" builtinId="25" customBuiltin="1"/>
    <cellStyle name="好" xfId="27" builtinId="26" customBuiltin="1"/>
    <cellStyle name="好 2" xfId="7" xr:uid="{00000000-0005-0000-0000-00002C000000}"/>
    <cellStyle name="計算方式" xfId="32" builtinId="22" customBuiltin="1"/>
    <cellStyle name="連結的儲存格" xfId="33" builtinId="24" customBuiltin="1"/>
    <cellStyle name="備註" xfId="36" builtinId="10" customBuiltin="1"/>
    <cellStyle name="說明文字" xfId="37" builtinId="53" customBuiltin="1"/>
    <cellStyle name="輔色1" xfId="39" builtinId="29" customBuiltin="1"/>
    <cellStyle name="輔色2" xfId="43" builtinId="33" customBuiltin="1"/>
    <cellStyle name="輔色3" xfId="47" builtinId="37" customBuiltin="1"/>
    <cellStyle name="輔色4" xfId="51" builtinId="41" customBuiltin="1"/>
    <cellStyle name="輔色5" xfId="55" builtinId="45" customBuiltin="1"/>
    <cellStyle name="輔色6" xfId="59" builtinId="49" customBuiltin="1"/>
    <cellStyle name="標題 1" xfId="23" builtinId="16" customBuiltin="1"/>
    <cellStyle name="標題 2" xfId="24" builtinId="17" customBuiltin="1"/>
    <cellStyle name="標題 3" xfId="25" builtinId="18" customBuiltin="1"/>
    <cellStyle name="標題 4" xfId="26" builtinId="19" customBuiltin="1"/>
    <cellStyle name="標題 5" xfId="63" xr:uid="{00000000-0005-0000-0000-00003B000000}"/>
    <cellStyle name="輸入" xfId="30" builtinId="20" customBuiltin="1"/>
    <cellStyle name="輸出" xfId="31" builtinId="21" customBuiltin="1"/>
    <cellStyle name="檢查儲存格" xfId="34" builtinId="23" customBuiltin="1"/>
    <cellStyle name="壞" xfId="28" builtinId="27" customBuiltin="1"/>
    <cellStyle name="警告文字" xfId="35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219075</xdr:colOff>
      <xdr:row>0</xdr:row>
      <xdr:rowOff>95250</xdr:rowOff>
    </xdr:from>
    <xdr:to>
      <xdr:col>54</xdr:col>
      <xdr:colOff>219075</xdr:colOff>
      <xdr:row>0</xdr:row>
      <xdr:rowOff>342900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689550" y="95250"/>
          <a:ext cx="21717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單日薪資</a:t>
          </a:r>
        </a:p>
      </xdr:txBody>
    </xdr:sp>
    <xdr:clientData/>
  </xdr:twoCellAnchor>
  <xdr:twoCellAnchor>
    <xdr:from>
      <xdr:col>79</xdr:col>
      <xdr:colOff>314325</xdr:colOff>
      <xdr:row>0</xdr:row>
      <xdr:rowOff>85725</xdr:rowOff>
    </xdr:from>
    <xdr:to>
      <xdr:col>84</xdr:col>
      <xdr:colOff>352425</xdr:colOff>
      <xdr:row>0</xdr:row>
      <xdr:rowOff>333375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005250" y="85725"/>
          <a:ext cx="21717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單日月薪總額</a:t>
          </a:r>
        </a:p>
      </xdr:txBody>
    </xdr:sp>
    <xdr:clientData/>
  </xdr:twoCellAnchor>
  <xdr:twoCellAnchor>
    <xdr:from>
      <xdr:col>110</xdr:col>
      <xdr:colOff>438150</xdr:colOff>
      <xdr:row>0</xdr:row>
      <xdr:rowOff>104775</xdr:rowOff>
    </xdr:from>
    <xdr:to>
      <xdr:col>116</xdr:col>
      <xdr:colOff>200025</xdr:colOff>
      <xdr:row>0</xdr:row>
      <xdr:rowOff>352425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321075" y="104775"/>
          <a:ext cx="21717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勞保</a:t>
          </a:r>
          <a:r>
            <a:rPr lang="en-US" altLang="zh-TW" sz="1100"/>
            <a:t>-</a:t>
          </a:r>
          <a:r>
            <a:rPr lang="zh-TW" altLang="en-US" sz="1100"/>
            <a:t>單位</a:t>
          </a:r>
          <a:r>
            <a:rPr lang="en-US" altLang="zh-TW" sz="1100"/>
            <a:t>-</a:t>
          </a:r>
          <a:r>
            <a:rPr lang="zh-TW" altLang="en-US" sz="1100"/>
            <a:t>日負擔</a:t>
          </a:r>
        </a:p>
      </xdr:txBody>
    </xdr:sp>
    <xdr:clientData/>
  </xdr:twoCellAnchor>
  <xdr:twoCellAnchor>
    <xdr:from>
      <xdr:col>142</xdr:col>
      <xdr:colOff>66675</xdr:colOff>
      <xdr:row>0</xdr:row>
      <xdr:rowOff>66675</xdr:rowOff>
    </xdr:from>
    <xdr:to>
      <xdr:col>145</xdr:col>
      <xdr:colOff>209550</xdr:colOff>
      <xdr:row>0</xdr:row>
      <xdr:rowOff>304800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779650" y="66675"/>
          <a:ext cx="125730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勞保</a:t>
          </a:r>
          <a:r>
            <a:rPr lang="en-US" altLang="zh-TW" sz="1100"/>
            <a:t>-</a:t>
          </a:r>
          <a:r>
            <a:rPr lang="zh-TW" altLang="en-US" sz="1100"/>
            <a:t>個人</a:t>
          </a:r>
          <a:r>
            <a:rPr lang="en-US" altLang="zh-TW" sz="1100"/>
            <a:t>-</a:t>
          </a:r>
          <a:r>
            <a:rPr lang="zh-TW" altLang="en-US" sz="1100"/>
            <a:t>日負擔</a:t>
          </a:r>
        </a:p>
      </xdr:txBody>
    </xdr:sp>
    <xdr:clientData/>
  </xdr:twoCellAnchor>
  <xdr:twoCellAnchor>
    <xdr:from>
      <xdr:col>173</xdr:col>
      <xdr:colOff>133350</xdr:colOff>
      <xdr:row>0</xdr:row>
      <xdr:rowOff>76200</xdr:rowOff>
    </xdr:from>
    <xdr:to>
      <xdr:col>177</xdr:col>
      <xdr:colOff>95250</xdr:colOff>
      <xdr:row>0</xdr:row>
      <xdr:rowOff>314325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314425" y="76200"/>
          <a:ext cx="125730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100"/>
            <a:t>6%</a:t>
          </a:r>
          <a:r>
            <a:rPr lang="zh-TW" altLang="en-US" sz="1100"/>
            <a:t>勞退</a:t>
          </a:r>
          <a:r>
            <a:rPr lang="en-US" altLang="zh-TW" sz="1100"/>
            <a:t>-</a:t>
          </a:r>
          <a:r>
            <a:rPr lang="zh-TW" altLang="en-US" sz="1100"/>
            <a:t>日負擔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S31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23" sqref="D23"/>
    </sheetView>
  </sheetViews>
  <sheetFormatPr defaultColWidth="8.88671875" defaultRowHeight="16.2"/>
  <cols>
    <col min="1" max="1" width="7.88671875" style="7" customWidth="1"/>
    <col min="2" max="2" width="21.88671875" style="71" bestFit="1" customWidth="1"/>
    <col min="3" max="3" width="22.88671875" style="72" bestFit="1" customWidth="1"/>
    <col min="4" max="4" width="22.88671875" style="74" bestFit="1" customWidth="1"/>
    <col min="5" max="5" width="17.33203125" style="72" hidden="1" customWidth="1"/>
    <col min="6" max="6" width="15.77734375" style="72" hidden="1" customWidth="1"/>
    <col min="7" max="37" width="6.5546875" style="72" customWidth="1"/>
    <col min="38" max="38" width="21.88671875" style="17" customWidth="1"/>
    <col min="39" max="39" width="15.21875" style="18" customWidth="1"/>
    <col min="40" max="40" width="20.6640625" style="7" customWidth="1"/>
    <col min="41" max="41" width="11.44140625" style="7" customWidth="1"/>
    <col min="42" max="42" width="15.77734375" style="17" customWidth="1"/>
    <col min="43" max="43" width="18.6640625" style="19" customWidth="1"/>
    <col min="44" max="44" width="18.21875" style="17" customWidth="1"/>
    <col min="45" max="45" width="22.109375" style="43" bestFit="1" customWidth="1"/>
    <col min="46" max="46" width="22.109375" style="45" customWidth="1"/>
    <col min="47" max="47" width="19" style="41" customWidth="1"/>
    <col min="48" max="48" width="19.21875" style="41" customWidth="1"/>
    <col min="49" max="49" width="9.6640625" style="7" hidden="1" customWidth="1"/>
    <col min="50" max="54" width="5.33203125" style="7" hidden="1" customWidth="1"/>
    <col min="55" max="55" width="15.77734375" style="7" hidden="1" customWidth="1"/>
    <col min="56" max="56" width="9.21875" style="7" hidden="1" customWidth="1"/>
    <col min="57" max="79" width="5.33203125" style="7" hidden="1" customWidth="1"/>
    <col min="80" max="81" width="7.6640625" style="7" hidden="1" customWidth="1"/>
    <col min="82" max="83" width="5.33203125" style="7" hidden="1" customWidth="1"/>
    <col min="84" max="84" width="8.21875" style="7" hidden="1" customWidth="1"/>
    <col min="85" max="86" width="7.6640625" style="7" hidden="1" customWidth="1"/>
    <col min="87" max="87" width="5.33203125" style="7" hidden="1" customWidth="1"/>
    <col min="88" max="88" width="7.6640625" style="7" hidden="1" customWidth="1"/>
    <col min="89" max="90" width="5.33203125" style="7" hidden="1" customWidth="1"/>
    <col min="91" max="91" width="7.88671875" style="7" hidden="1" customWidth="1"/>
    <col min="92" max="92" width="7.6640625" style="7" hidden="1" customWidth="1"/>
    <col min="93" max="93" width="8" style="7" hidden="1" customWidth="1"/>
    <col min="94" max="110" width="5.33203125" style="7" hidden="1" customWidth="1"/>
    <col min="111" max="111" width="8.77734375" style="7" hidden="1" customWidth="1"/>
    <col min="112" max="141" width="5.33203125" style="7" hidden="1" customWidth="1"/>
    <col min="142" max="172" width="5.44140625" style="7" hidden="1" customWidth="1"/>
    <col min="173" max="180" width="4.6640625" style="7" hidden="1" customWidth="1"/>
    <col min="181" max="181" width="6.109375" style="7" hidden="1" customWidth="1"/>
    <col min="182" max="203" width="4.6640625" style="7" hidden="1" customWidth="1"/>
    <col min="204" max="204" width="16.44140625" style="7" customWidth="1"/>
    <col min="205" max="383" width="8.88671875" style="11"/>
    <col min="384" max="16384" width="8.88671875" style="7"/>
  </cols>
  <sheetData>
    <row r="1" spans="1:383" ht="75" customHeight="1">
      <c r="A1" s="4" t="s">
        <v>33</v>
      </c>
      <c r="B1" s="49" t="s">
        <v>43</v>
      </c>
      <c r="C1" s="50" t="s">
        <v>44</v>
      </c>
      <c r="D1" s="51" t="s">
        <v>52</v>
      </c>
      <c r="E1" s="52" t="s">
        <v>0</v>
      </c>
      <c r="F1" s="52" t="s">
        <v>32</v>
      </c>
      <c r="G1" s="76" t="s">
        <v>81</v>
      </c>
      <c r="H1" s="76" t="s">
        <v>71</v>
      </c>
      <c r="I1" s="76" t="s">
        <v>54</v>
      </c>
      <c r="J1" s="76" t="s">
        <v>68</v>
      </c>
      <c r="K1" s="76" t="s">
        <v>55</v>
      </c>
      <c r="L1" s="76" t="s">
        <v>56</v>
      </c>
      <c r="M1" s="76" t="s">
        <v>66</v>
      </c>
      <c r="N1" s="76" t="s">
        <v>57</v>
      </c>
      <c r="O1" s="76" t="s">
        <v>58</v>
      </c>
      <c r="P1" s="76" t="s">
        <v>75</v>
      </c>
      <c r="Q1" s="76" t="s">
        <v>72</v>
      </c>
      <c r="R1" s="76" t="s">
        <v>59</v>
      </c>
      <c r="S1" s="76" t="s">
        <v>61</v>
      </c>
      <c r="T1" s="76" t="s">
        <v>67</v>
      </c>
      <c r="U1" s="76" t="s">
        <v>82</v>
      </c>
      <c r="V1" s="76" t="s">
        <v>62</v>
      </c>
      <c r="W1" s="76" t="s">
        <v>64</v>
      </c>
      <c r="X1" s="76" t="s">
        <v>69</v>
      </c>
      <c r="Y1" s="76" t="s">
        <v>60</v>
      </c>
      <c r="Z1" s="76" t="s">
        <v>83</v>
      </c>
      <c r="AA1" s="76" t="s">
        <v>84</v>
      </c>
      <c r="AB1" s="76" t="s">
        <v>85</v>
      </c>
      <c r="AC1" s="76" t="s">
        <v>73</v>
      </c>
      <c r="AD1" s="76" t="s">
        <v>65</v>
      </c>
      <c r="AE1" s="76" t="s">
        <v>70</v>
      </c>
      <c r="AF1" s="76" t="s">
        <v>86</v>
      </c>
      <c r="AG1" s="76" t="s">
        <v>27</v>
      </c>
      <c r="AH1" s="76" t="s">
        <v>76</v>
      </c>
      <c r="AI1" s="76" t="s">
        <v>74</v>
      </c>
      <c r="AJ1" s="76" t="s">
        <v>63</v>
      </c>
      <c r="AK1" s="76" t="s">
        <v>77</v>
      </c>
      <c r="AL1" s="31" t="s">
        <v>36</v>
      </c>
      <c r="AM1" s="32" t="s">
        <v>37</v>
      </c>
      <c r="AN1" s="33" t="s">
        <v>38</v>
      </c>
      <c r="AO1" s="33" t="s">
        <v>47</v>
      </c>
      <c r="AP1" s="34" t="s">
        <v>34</v>
      </c>
      <c r="AQ1" s="35" t="s">
        <v>35</v>
      </c>
      <c r="AR1" s="36" t="s">
        <v>39</v>
      </c>
      <c r="AS1" s="42" t="s">
        <v>40</v>
      </c>
      <c r="AT1" s="75" t="s">
        <v>53</v>
      </c>
      <c r="AU1" s="40" t="s">
        <v>42</v>
      </c>
      <c r="AV1" s="40" t="s">
        <v>41</v>
      </c>
      <c r="AW1" s="5" t="s">
        <v>1</v>
      </c>
      <c r="AX1" s="5" t="s">
        <v>2</v>
      </c>
      <c r="AY1" s="5" t="s">
        <v>3</v>
      </c>
      <c r="AZ1" s="5" t="s">
        <v>4</v>
      </c>
      <c r="BA1" s="5" t="s">
        <v>5</v>
      </c>
      <c r="BB1" s="5" t="s">
        <v>6</v>
      </c>
      <c r="BC1" s="5" t="s">
        <v>7</v>
      </c>
      <c r="BD1" s="5" t="s">
        <v>8</v>
      </c>
      <c r="BE1" s="5" t="s">
        <v>9</v>
      </c>
      <c r="BF1" s="5" t="s">
        <v>10</v>
      </c>
      <c r="BG1" s="5" t="s">
        <v>11</v>
      </c>
      <c r="BH1" s="5" t="s">
        <v>12</v>
      </c>
      <c r="BI1" s="5" t="s">
        <v>13</v>
      </c>
      <c r="BJ1" s="5" t="s">
        <v>14</v>
      </c>
      <c r="BK1" s="5" t="s">
        <v>15</v>
      </c>
      <c r="BL1" s="5" t="s">
        <v>16</v>
      </c>
      <c r="BM1" s="5" t="s">
        <v>17</v>
      </c>
      <c r="BN1" s="5" t="s">
        <v>18</v>
      </c>
      <c r="BO1" s="5" t="s">
        <v>19</v>
      </c>
      <c r="BP1" s="5" t="s">
        <v>20</v>
      </c>
      <c r="BQ1" s="5" t="s">
        <v>21</v>
      </c>
      <c r="BR1" s="5" t="s">
        <v>22</v>
      </c>
      <c r="BS1" s="5" t="s">
        <v>23</v>
      </c>
      <c r="BT1" s="5" t="s">
        <v>24</v>
      </c>
      <c r="BU1" s="5" t="s">
        <v>25</v>
      </c>
      <c r="BV1" s="5" t="s">
        <v>26</v>
      </c>
      <c r="BW1" s="5" t="s">
        <v>27</v>
      </c>
      <c r="BX1" s="5" t="s">
        <v>28</v>
      </c>
      <c r="BY1" s="5" t="s">
        <v>29</v>
      </c>
      <c r="BZ1" s="5" t="s">
        <v>30</v>
      </c>
      <c r="CA1" s="5" t="s">
        <v>31</v>
      </c>
      <c r="CB1" s="6" t="s">
        <v>1</v>
      </c>
      <c r="CC1" s="6" t="s">
        <v>2</v>
      </c>
      <c r="CD1" s="6" t="s">
        <v>3</v>
      </c>
      <c r="CE1" s="6" t="s">
        <v>4</v>
      </c>
      <c r="CF1" s="6" t="s">
        <v>5</v>
      </c>
      <c r="CG1" s="6" t="s">
        <v>6</v>
      </c>
      <c r="CH1" s="6" t="s">
        <v>7</v>
      </c>
      <c r="CI1" s="6" t="s">
        <v>8</v>
      </c>
      <c r="CJ1" s="6" t="s">
        <v>9</v>
      </c>
      <c r="CK1" s="6" t="s">
        <v>10</v>
      </c>
      <c r="CL1" s="6" t="s">
        <v>11</v>
      </c>
      <c r="CM1" s="6" t="s">
        <v>12</v>
      </c>
      <c r="CN1" s="6" t="s">
        <v>13</v>
      </c>
      <c r="CO1" s="6" t="s">
        <v>14</v>
      </c>
      <c r="CP1" s="6" t="s">
        <v>15</v>
      </c>
      <c r="CQ1" s="6" t="s">
        <v>16</v>
      </c>
      <c r="CR1" s="6" t="s">
        <v>17</v>
      </c>
      <c r="CS1" s="6" t="s">
        <v>18</v>
      </c>
      <c r="CT1" s="6" t="s">
        <v>19</v>
      </c>
      <c r="CU1" s="6" t="s">
        <v>20</v>
      </c>
      <c r="CV1" s="6" t="s">
        <v>21</v>
      </c>
      <c r="CW1" s="6" t="s">
        <v>22</v>
      </c>
      <c r="CX1" s="6" t="s">
        <v>23</v>
      </c>
      <c r="CY1" s="6" t="s">
        <v>24</v>
      </c>
      <c r="CZ1" s="6" t="s">
        <v>25</v>
      </c>
      <c r="DA1" s="6" t="s">
        <v>26</v>
      </c>
      <c r="DB1" s="6" t="s">
        <v>27</v>
      </c>
      <c r="DC1" s="6" t="s">
        <v>28</v>
      </c>
      <c r="DD1" s="6" t="s">
        <v>29</v>
      </c>
      <c r="DE1" s="6" t="s">
        <v>30</v>
      </c>
      <c r="DF1" s="6" t="s">
        <v>31</v>
      </c>
      <c r="DG1" s="6" t="s">
        <v>1</v>
      </c>
      <c r="DH1" s="6" t="s">
        <v>2</v>
      </c>
      <c r="DI1" s="6" t="s">
        <v>3</v>
      </c>
      <c r="DJ1" s="6" t="s">
        <v>4</v>
      </c>
      <c r="DK1" s="6" t="s">
        <v>5</v>
      </c>
      <c r="DL1" s="6" t="s">
        <v>6</v>
      </c>
      <c r="DM1" s="6" t="s">
        <v>7</v>
      </c>
      <c r="DN1" s="6" t="s">
        <v>8</v>
      </c>
      <c r="DO1" s="6" t="s">
        <v>9</v>
      </c>
      <c r="DP1" s="6" t="s">
        <v>10</v>
      </c>
      <c r="DQ1" s="6" t="s">
        <v>11</v>
      </c>
      <c r="DR1" s="6" t="s">
        <v>12</v>
      </c>
      <c r="DS1" s="6" t="s">
        <v>13</v>
      </c>
      <c r="DT1" s="6" t="s">
        <v>14</v>
      </c>
      <c r="DU1" s="6" t="s">
        <v>15</v>
      </c>
      <c r="DV1" s="6" t="s">
        <v>16</v>
      </c>
      <c r="DW1" s="6" t="s">
        <v>17</v>
      </c>
      <c r="DX1" s="6" t="s">
        <v>18</v>
      </c>
      <c r="DY1" s="6" t="s">
        <v>19</v>
      </c>
      <c r="DZ1" s="6" t="s">
        <v>20</v>
      </c>
      <c r="EA1" s="6" t="s">
        <v>21</v>
      </c>
      <c r="EB1" s="6" t="s">
        <v>22</v>
      </c>
      <c r="EC1" s="6" t="s">
        <v>23</v>
      </c>
      <c r="ED1" s="6" t="s">
        <v>24</v>
      </c>
      <c r="EE1" s="6" t="s">
        <v>25</v>
      </c>
      <c r="EF1" s="6" t="s">
        <v>26</v>
      </c>
      <c r="EG1" s="6" t="s">
        <v>27</v>
      </c>
      <c r="EH1" s="6" t="s">
        <v>28</v>
      </c>
      <c r="EI1" s="6" t="s">
        <v>29</v>
      </c>
      <c r="EJ1" s="6" t="s">
        <v>30</v>
      </c>
      <c r="EK1" s="6" t="s">
        <v>31</v>
      </c>
      <c r="EL1" s="6" t="s">
        <v>1</v>
      </c>
      <c r="EM1" s="6" t="s">
        <v>2</v>
      </c>
      <c r="EN1" s="6" t="s">
        <v>3</v>
      </c>
      <c r="EO1" s="6" t="s">
        <v>4</v>
      </c>
      <c r="EP1" s="6" t="s">
        <v>5</v>
      </c>
      <c r="EQ1" s="6" t="s">
        <v>6</v>
      </c>
      <c r="ER1" s="6" t="s">
        <v>7</v>
      </c>
      <c r="ES1" s="6" t="s">
        <v>8</v>
      </c>
      <c r="ET1" s="6" t="s">
        <v>9</v>
      </c>
      <c r="EU1" s="6" t="s">
        <v>10</v>
      </c>
      <c r="EV1" s="6" t="s">
        <v>11</v>
      </c>
      <c r="EW1" s="6" t="s">
        <v>12</v>
      </c>
      <c r="EX1" s="6" t="s">
        <v>13</v>
      </c>
      <c r="EY1" s="6" t="s">
        <v>14</v>
      </c>
      <c r="EZ1" s="6" t="s">
        <v>15</v>
      </c>
      <c r="FA1" s="6" t="s">
        <v>16</v>
      </c>
      <c r="FB1" s="6" t="s">
        <v>17</v>
      </c>
      <c r="FC1" s="6" t="s">
        <v>18</v>
      </c>
      <c r="FD1" s="6" t="s">
        <v>19</v>
      </c>
      <c r="FE1" s="6" t="s">
        <v>20</v>
      </c>
      <c r="FF1" s="6" t="s">
        <v>21</v>
      </c>
      <c r="FG1" s="6" t="s">
        <v>22</v>
      </c>
      <c r="FH1" s="6" t="s">
        <v>23</v>
      </c>
      <c r="FI1" s="6" t="s">
        <v>24</v>
      </c>
      <c r="FJ1" s="6" t="s">
        <v>25</v>
      </c>
      <c r="FK1" s="6" t="s">
        <v>26</v>
      </c>
      <c r="FL1" s="6" t="s">
        <v>27</v>
      </c>
      <c r="FM1" s="6" t="s">
        <v>28</v>
      </c>
      <c r="FN1" s="6" t="s">
        <v>29</v>
      </c>
      <c r="FO1" s="6" t="s">
        <v>30</v>
      </c>
      <c r="FP1" s="6" t="s">
        <v>31</v>
      </c>
      <c r="FQ1" s="6" t="s">
        <v>1</v>
      </c>
      <c r="FR1" s="6" t="s">
        <v>2</v>
      </c>
      <c r="FS1" s="6" t="s">
        <v>3</v>
      </c>
      <c r="FT1" s="6" t="s">
        <v>4</v>
      </c>
      <c r="FU1" s="6" t="s">
        <v>5</v>
      </c>
      <c r="FV1" s="6" t="s">
        <v>6</v>
      </c>
      <c r="FW1" s="6" t="s">
        <v>7</v>
      </c>
      <c r="FX1" s="6" t="s">
        <v>8</v>
      </c>
      <c r="FY1" s="6" t="s">
        <v>9</v>
      </c>
      <c r="FZ1" s="6" t="s">
        <v>10</v>
      </c>
      <c r="GA1" s="6" t="s">
        <v>11</v>
      </c>
      <c r="GB1" s="6" t="s">
        <v>12</v>
      </c>
      <c r="GC1" s="6" t="s">
        <v>13</v>
      </c>
      <c r="GD1" s="6" t="s">
        <v>14</v>
      </c>
      <c r="GE1" s="6" t="s">
        <v>15</v>
      </c>
      <c r="GF1" s="6" t="s">
        <v>16</v>
      </c>
      <c r="GG1" s="6" t="s">
        <v>17</v>
      </c>
      <c r="GH1" s="6" t="s">
        <v>18</v>
      </c>
      <c r="GI1" s="6" t="s">
        <v>19</v>
      </c>
      <c r="GJ1" s="6" t="s">
        <v>20</v>
      </c>
      <c r="GK1" s="6" t="s">
        <v>21</v>
      </c>
      <c r="GL1" s="6" t="s">
        <v>22</v>
      </c>
      <c r="GM1" s="6" t="s">
        <v>23</v>
      </c>
      <c r="GN1" s="6" t="s">
        <v>24</v>
      </c>
      <c r="GO1" s="6" t="s">
        <v>25</v>
      </c>
      <c r="GP1" s="6" t="s">
        <v>26</v>
      </c>
      <c r="GQ1" s="6" t="s">
        <v>27</v>
      </c>
      <c r="GR1" s="6" t="s">
        <v>28</v>
      </c>
      <c r="GS1" s="6" t="s">
        <v>29</v>
      </c>
      <c r="GT1" s="6" t="s">
        <v>30</v>
      </c>
      <c r="GU1" s="6" t="s">
        <v>31</v>
      </c>
      <c r="GV1" s="46" t="s">
        <v>46</v>
      </c>
    </row>
    <row r="2" spans="1:383" ht="13.2" customHeight="1">
      <c r="A2" s="8">
        <v>1</v>
      </c>
      <c r="B2" s="2"/>
      <c r="C2" s="53"/>
      <c r="D2" s="2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 t="s">
        <v>45</v>
      </c>
      <c r="AM2" s="21"/>
      <c r="AN2" s="23"/>
      <c r="AO2" s="1" t="s">
        <v>78</v>
      </c>
      <c r="AP2" s="37">
        <f t="shared" ref="AP2:AP31" si="0">COUNTIF(G2:AK2,"&gt;0")</f>
        <v>0</v>
      </c>
      <c r="AQ2" s="37">
        <f t="shared" ref="AQ2:AQ31" si="1">SUM(G2:AK2)</f>
        <v>0</v>
      </c>
      <c r="AR2" s="37">
        <v>13735</v>
      </c>
      <c r="AS2" s="39">
        <v>1361</v>
      </c>
      <c r="AT2" s="44">
        <f>AR2*0.0211</f>
        <v>289.80850000000004</v>
      </c>
      <c r="AU2" s="39">
        <v>950</v>
      </c>
      <c r="AV2" s="77" t="s">
        <v>79</v>
      </c>
      <c r="AW2" s="26" t="e">
        <f t="shared" ref="AW2:CA2" si="2">G2*$AO$2</f>
        <v>#VALUE!</v>
      </c>
      <c r="AX2" s="9" t="e">
        <f t="shared" si="2"/>
        <v>#VALUE!</v>
      </c>
      <c r="AY2" s="9" t="e">
        <f t="shared" si="2"/>
        <v>#VALUE!</v>
      </c>
      <c r="AZ2" s="9" t="e">
        <f t="shared" si="2"/>
        <v>#VALUE!</v>
      </c>
      <c r="BA2" s="9" t="e">
        <f t="shared" si="2"/>
        <v>#VALUE!</v>
      </c>
      <c r="BB2" s="9" t="e">
        <f t="shared" si="2"/>
        <v>#VALUE!</v>
      </c>
      <c r="BC2" s="9" t="e">
        <f t="shared" si="2"/>
        <v>#VALUE!</v>
      </c>
      <c r="BD2" s="9" t="e">
        <f t="shared" si="2"/>
        <v>#VALUE!</v>
      </c>
      <c r="BE2" s="9" t="e">
        <f t="shared" si="2"/>
        <v>#VALUE!</v>
      </c>
      <c r="BF2" s="9" t="e">
        <f t="shared" si="2"/>
        <v>#VALUE!</v>
      </c>
      <c r="BG2" s="9" t="e">
        <f t="shared" si="2"/>
        <v>#VALUE!</v>
      </c>
      <c r="BH2" s="9" t="e">
        <f t="shared" si="2"/>
        <v>#VALUE!</v>
      </c>
      <c r="BI2" s="9" t="e">
        <f t="shared" si="2"/>
        <v>#VALUE!</v>
      </c>
      <c r="BJ2" s="9" t="e">
        <f t="shared" si="2"/>
        <v>#VALUE!</v>
      </c>
      <c r="BK2" s="9" t="e">
        <f t="shared" si="2"/>
        <v>#VALUE!</v>
      </c>
      <c r="BL2" s="9" t="e">
        <f t="shared" si="2"/>
        <v>#VALUE!</v>
      </c>
      <c r="BM2" s="9" t="e">
        <f t="shared" si="2"/>
        <v>#VALUE!</v>
      </c>
      <c r="BN2" s="9" t="e">
        <f t="shared" si="2"/>
        <v>#VALUE!</v>
      </c>
      <c r="BO2" s="9" t="e">
        <f t="shared" si="2"/>
        <v>#VALUE!</v>
      </c>
      <c r="BP2" s="9" t="e">
        <f t="shared" si="2"/>
        <v>#VALUE!</v>
      </c>
      <c r="BQ2" s="9" t="e">
        <f t="shared" si="2"/>
        <v>#VALUE!</v>
      </c>
      <c r="BR2" s="9" t="e">
        <f t="shared" si="2"/>
        <v>#VALUE!</v>
      </c>
      <c r="BS2" s="9" t="e">
        <f t="shared" si="2"/>
        <v>#VALUE!</v>
      </c>
      <c r="BT2" s="9" t="e">
        <f t="shared" si="2"/>
        <v>#VALUE!</v>
      </c>
      <c r="BU2" s="9" t="e">
        <f t="shared" si="2"/>
        <v>#VALUE!</v>
      </c>
      <c r="BV2" s="9" t="e">
        <f t="shared" si="2"/>
        <v>#VALUE!</v>
      </c>
      <c r="BW2" s="9" t="e">
        <f t="shared" si="2"/>
        <v>#VALUE!</v>
      </c>
      <c r="BX2" s="9" t="e">
        <f t="shared" si="2"/>
        <v>#VALUE!</v>
      </c>
      <c r="BY2" s="9" t="e">
        <f t="shared" si="2"/>
        <v>#VALUE!</v>
      </c>
      <c r="BZ2" s="9" t="e">
        <f t="shared" si="2"/>
        <v>#VALUE!</v>
      </c>
      <c r="CA2" s="9" t="e">
        <f t="shared" si="2"/>
        <v>#VALUE!</v>
      </c>
      <c r="CB2" s="9" t="e">
        <f t="shared" ref="CB2:CB31" si="3">AW2*30</f>
        <v>#VALUE!</v>
      </c>
      <c r="CC2" s="9" t="e">
        <f t="shared" ref="CC2:CC31" si="4">AX2*30</f>
        <v>#VALUE!</v>
      </c>
      <c r="CD2" s="9" t="e">
        <f t="shared" ref="CD2:CD31" si="5">AY2*30</f>
        <v>#VALUE!</v>
      </c>
      <c r="CE2" s="9" t="e">
        <f t="shared" ref="CE2:CE31" si="6">AZ2*30</f>
        <v>#VALUE!</v>
      </c>
      <c r="CF2" s="9" t="e">
        <f t="shared" ref="CF2:CF31" si="7">BA2*30</f>
        <v>#VALUE!</v>
      </c>
      <c r="CG2" s="9" t="e">
        <f t="shared" ref="CG2:CG31" si="8">BB2*30</f>
        <v>#VALUE!</v>
      </c>
      <c r="CH2" s="9" t="e">
        <f t="shared" ref="CH2:CH31" si="9">BC2*30</f>
        <v>#VALUE!</v>
      </c>
      <c r="CI2" s="9" t="e">
        <f t="shared" ref="CI2:CI31" si="10">BD2*30</f>
        <v>#VALUE!</v>
      </c>
      <c r="CJ2" s="9" t="e">
        <f t="shared" ref="CJ2:CJ31" si="11">BE2*30</f>
        <v>#VALUE!</v>
      </c>
      <c r="CK2" s="9" t="e">
        <f t="shared" ref="CK2:CK31" si="12">BF2*30</f>
        <v>#VALUE!</v>
      </c>
      <c r="CL2" s="9" t="e">
        <f t="shared" ref="CL2:CL31" si="13">BG2*30</f>
        <v>#VALUE!</v>
      </c>
      <c r="CM2" s="9" t="e">
        <f t="shared" ref="CM2:CM31" si="14">BH2*30</f>
        <v>#VALUE!</v>
      </c>
      <c r="CN2" s="9" t="e">
        <f t="shared" ref="CN2:CN31" si="15">BI2*30</f>
        <v>#VALUE!</v>
      </c>
      <c r="CO2" s="9" t="e">
        <f t="shared" ref="CO2:CO31" si="16">BJ2*30</f>
        <v>#VALUE!</v>
      </c>
      <c r="CP2" s="9" t="e">
        <f t="shared" ref="CP2:CP31" si="17">BK2*30</f>
        <v>#VALUE!</v>
      </c>
      <c r="CQ2" s="9" t="e">
        <f t="shared" ref="CQ2:CQ31" si="18">BL2*30</f>
        <v>#VALUE!</v>
      </c>
      <c r="CR2" s="9" t="e">
        <f t="shared" ref="CR2:CR31" si="19">BM2*30</f>
        <v>#VALUE!</v>
      </c>
      <c r="CS2" s="9" t="e">
        <f t="shared" ref="CS2:CS31" si="20">BN2*30</f>
        <v>#VALUE!</v>
      </c>
      <c r="CT2" s="9" t="e">
        <f t="shared" ref="CT2:CT31" si="21">BO2*30</f>
        <v>#VALUE!</v>
      </c>
      <c r="CU2" s="9" t="e">
        <f t="shared" ref="CU2:CU31" si="22">BP2*30</f>
        <v>#VALUE!</v>
      </c>
      <c r="CV2" s="9" t="e">
        <f t="shared" ref="CV2:CV31" si="23">BQ2*30</f>
        <v>#VALUE!</v>
      </c>
      <c r="CW2" s="9" t="e">
        <f t="shared" ref="CW2:CW31" si="24">BR2*30</f>
        <v>#VALUE!</v>
      </c>
      <c r="CX2" s="9" t="e">
        <f t="shared" ref="CX2:CX31" si="25">BS2*30</f>
        <v>#VALUE!</v>
      </c>
      <c r="CY2" s="9" t="e">
        <f t="shared" ref="CY2:CY31" si="26">BT2*30</f>
        <v>#VALUE!</v>
      </c>
      <c r="CZ2" s="9" t="e">
        <f t="shared" ref="CZ2:CZ31" si="27">BU2*30</f>
        <v>#VALUE!</v>
      </c>
      <c r="DA2" s="9" t="e">
        <f t="shared" ref="DA2:DA31" si="28">BV2*30</f>
        <v>#VALUE!</v>
      </c>
      <c r="DB2" s="9" t="e">
        <f t="shared" ref="DB2:DB31" si="29">BW2*30</f>
        <v>#VALUE!</v>
      </c>
      <c r="DC2" s="9" t="e">
        <f t="shared" ref="DC2:DC31" si="30">BX2*30</f>
        <v>#VALUE!</v>
      </c>
      <c r="DD2" s="9" t="e">
        <f t="shared" ref="DD2:DD31" si="31">BY2*30</f>
        <v>#VALUE!</v>
      </c>
      <c r="DE2" s="9" t="e">
        <f t="shared" ref="DE2:DE31" si="32">BZ2*30</f>
        <v>#VALUE!</v>
      </c>
      <c r="DF2" s="9" t="e">
        <f t="shared" ref="DF2:DF31" si="33">CA2*30</f>
        <v>#VALUE!</v>
      </c>
      <c r="DG2" s="9" t="e">
        <f>VLOOKUP(CB2,#REF!,3,TRUE)</f>
        <v>#VALUE!</v>
      </c>
      <c r="DH2" s="9" t="e">
        <f>VLOOKUP(CC2,#REF!,3,TRUE)</f>
        <v>#VALUE!</v>
      </c>
      <c r="DI2" s="9" t="e">
        <f>VLOOKUP(CD2,#REF!,3,TRUE)</f>
        <v>#VALUE!</v>
      </c>
      <c r="DJ2" s="9" t="e">
        <f>VLOOKUP(CE2,#REF!,3,TRUE)</f>
        <v>#VALUE!</v>
      </c>
      <c r="DK2" s="9" t="e">
        <f>VLOOKUP(CF2,#REF!,3,TRUE)</f>
        <v>#VALUE!</v>
      </c>
      <c r="DL2" s="9" t="e">
        <f>VLOOKUP(CG2,#REF!,3,TRUE)</f>
        <v>#VALUE!</v>
      </c>
      <c r="DM2" s="9" t="e">
        <f>VLOOKUP(CH2,#REF!,3,TRUE)</f>
        <v>#VALUE!</v>
      </c>
      <c r="DN2" s="9" t="e">
        <f>VLOOKUP(CI2,#REF!,3,TRUE)</f>
        <v>#VALUE!</v>
      </c>
      <c r="DO2" s="9" t="e">
        <f>VLOOKUP(CJ2,#REF!,3,TRUE)</f>
        <v>#VALUE!</v>
      </c>
      <c r="DP2" s="9" t="e">
        <f>VLOOKUP(CK2,#REF!,3,TRUE)</f>
        <v>#VALUE!</v>
      </c>
      <c r="DQ2" s="9" t="e">
        <f>VLOOKUP(CL2,#REF!,3,TRUE)</f>
        <v>#VALUE!</v>
      </c>
      <c r="DR2" s="9" t="e">
        <f>VLOOKUP(CM2,#REF!,3,TRUE)</f>
        <v>#VALUE!</v>
      </c>
      <c r="DS2" s="9" t="e">
        <f>VLOOKUP(CN2,#REF!,3,TRUE)</f>
        <v>#VALUE!</v>
      </c>
      <c r="DT2" s="9" t="e">
        <f>VLOOKUP(CO2,#REF!,3,TRUE)</f>
        <v>#VALUE!</v>
      </c>
      <c r="DU2" s="9" t="e">
        <f>VLOOKUP(CP2,#REF!,3,TRUE)</f>
        <v>#VALUE!</v>
      </c>
      <c r="DV2" s="9" t="e">
        <f>VLOOKUP(CQ2,#REF!,3,TRUE)</f>
        <v>#VALUE!</v>
      </c>
      <c r="DW2" s="9" t="e">
        <f>VLOOKUP(CR2,#REF!,3,TRUE)</f>
        <v>#VALUE!</v>
      </c>
      <c r="DX2" s="9" t="e">
        <f>VLOOKUP(CS2,#REF!,3,TRUE)</f>
        <v>#VALUE!</v>
      </c>
      <c r="DY2" s="9" t="e">
        <f>VLOOKUP(CT2,#REF!,3,TRUE)</f>
        <v>#VALUE!</v>
      </c>
      <c r="DZ2" s="9" t="e">
        <f>VLOOKUP(CU2,#REF!,3,TRUE)</f>
        <v>#VALUE!</v>
      </c>
      <c r="EA2" s="9" t="e">
        <f>VLOOKUP(CV2,#REF!,3,TRUE)</f>
        <v>#VALUE!</v>
      </c>
      <c r="EB2" s="9" t="e">
        <f>VLOOKUP(CW2,#REF!,3,TRUE)</f>
        <v>#VALUE!</v>
      </c>
      <c r="EC2" s="9" t="e">
        <f>VLOOKUP(CX2,#REF!,3,TRUE)</f>
        <v>#VALUE!</v>
      </c>
      <c r="ED2" s="9" t="e">
        <f>VLOOKUP(CY2,#REF!,3,TRUE)</f>
        <v>#VALUE!</v>
      </c>
      <c r="EE2" s="9" t="e">
        <f>VLOOKUP(CZ2,#REF!,3,TRUE)</f>
        <v>#VALUE!</v>
      </c>
      <c r="EF2" s="9" t="e">
        <f>VLOOKUP(DA2,#REF!,3,TRUE)</f>
        <v>#VALUE!</v>
      </c>
      <c r="EG2" s="9" t="e">
        <f>VLOOKUP(DB2,#REF!,3,TRUE)</f>
        <v>#VALUE!</v>
      </c>
      <c r="EH2" s="9" t="e">
        <f>VLOOKUP(DC2,#REF!,3,TRUE)</f>
        <v>#VALUE!</v>
      </c>
      <c r="EI2" s="9" t="e">
        <f>VLOOKUP(DD2,#REF!,3,TRUE)</f>
        <v>#VALUE!</v>
      </c>
      <c r="EJ2" s="9" t="e">
        <f>VLOOKUP(DE2,#REF!,3,TRUE)</f>
        <v>#VALUE!</v>
      </c>
      <c r="EK2" s="9" t="e">
        <f>VLOOKUP(DF2,#REF!,3,TRUE)</f>
        <v>#VALUE!</v>
      </c>
      <c r="EL2" s="7" t="e">
        <f>VLOOKUP(CB2,#REF!,4)</f>
        <v>#VALUE!</v>
      </c>
      <c r="EM2" s="7" t="e">
        <f>VLOOKUP(CC2,#REF!,4)</f>
        <v>#VALUE!</v>
      </c>
      <c r="EN2" s="7" t="e">
        <f>VLOOKUP(CD2,#REF!,4)</f>
        <v>#VALUE!</v>
      </c>
      <c r="EO2" s="7" t="e">
        <f>VLOOKUP(CE2,#REF!,4)</f>
        <v>#VALUE!</v>
      </c>
      <c r="EP2" s="7" t="e">
        <f>VLOOKUP(CF2,#REF!,4)</f>
        <v>#VALUE!</v>
      </c>
      <c r="EQ2" s="7" t="e">
        <f>VLOOKUP(CG2,#REF!,4)</f>
        <v>#VALUE!</v>
      </c>
      <c r="ER2" s="7" t="e">
        <f>VLOOKUP(CH2,#REF!,4)</f>
        <v>#VALUE!</v>
      </c>
      <c r="ES2" s="7" t="e">
        <f>VLOOKUP(CI2,#REF!,4)</f>
        <v>#VALUE!</v>
      </c>
      <c r="ET2" s="7" t="e">
        <f>VLOOKUP(CJ2,#REF!,4)</f>
        <v>#VALUE!</v>
      </c>
      <c r="EU2" s="7" t="e">
        <f>VLOOKUP(CK2,#REF!,4)</f>
        <v>#VALUE!</v>
      </c>
      <c r="EV2" s="7" t="e">
        <f>VLOOKUP(CL2,#REF!,4)</f>
        <v>#VALUE!</v>
      </c>
      <c r="EW2" s="7" t="e">
        <f>VLOOKUP(CM2,#REF!,4)</f>
        <v>#VALUE!</v>
      </c>
      <c r="EX2" s="7" t="e">
        <f>VLOOKUP(CN2,#REF!,4)</f>
        <v>#VALUE!</v>
      </c>
      <c r="EY2" s="7" t="e">
        <f>VLOOKUP(CO2,#REF!,4)</f>
        <v>#VALUE!</v>
      </c>
      <c r="EZ2" s="7" t="e">
        <f>VLOOKUP(CP2,#REF!,4)</f>
        <v>#VALUE!</v>
      </c>
      <c r="FA2" s="7" t="e">
        <f>VLOOKUP(CQ2,#REF!,4)</f>
        <v>#VALUE!</v>
      </c>
      <c r="FB2" s="7" t="e">
        <f>VLOOKUP(CR2,#REF!,4)</f>
        <v>#VALUE!</v>
      </c>
      <c r="FC2" s="7" t="e">
        <f>VLOOKUP(CS2,#REF!,4)</f>
        <v>#VALUE!</v>
      </c>
      <c r="FD2" s="7" t="e">
        <f>VLOOKUP(CT2,#REF!,4)</f>
        <v>#VALUE!</v>
      </c>
      <c r="FE2" s="7" t="e">
        <f>VLOOKUP(CU2,#REF!,4)</f>
        <v>#VALUE!</v>
      </c>
      <c r="FF2" s="7" t="e">
        <f>VLOOKUP(CV2,#REF!,4)</f>
        <v>#VALUE!</v>
      </c>
      <c r="FG2" s="7" t="e">
        <f>VLOOKUP(CW2,#REF!,4)</f>
        <v>#VALUE!</v>
      </c>
      <c r="FH2" s="7" t="e">
        <f>VLOOKUP(CX2,#REF!,4)</f>
        <v>#VALUE!</v>
      </c>
      <c r="FI2" s="7" t="e">
        <f>VLOOKUP(CY2,#REF!,4)</f>
        <v>#VALUE!</v>
      </c>
      <c r="FJ2" s="7" t="e">
        <f>VLOOKUP(CZ2,#REF!,4)</f>
        <v>#VALUE!</v>
      </c>
      <c r="FK2" s="7" t="e">
        <f>VLOOKUP(DA2,#REF!,4)</f>
        <v>#VALUE!</v>
      </c>
      <c r="FL2" s="7" t="e">
        <f>VLOOKUP(DB2,#REF!,4)</f>
        <v>#VALUE!</v>
      </c>
      <c r="FM2" s="7" t="e">
        <f>VLOOKUP(DC2,#REF!,4)</f>
        <v>#VALUE!</v>
      </c>
      <c r="FN2" s="7" t="e">
        <f>VLOOKUP(DD2,#REF!,4)</f>
        <v>#VALUE!</v>
      </c>
      <c r="FO2" s="7" t="e">
        <f>VLOOKUP(DE2,#REF!,4)</f>
        <v>#VALUE!</v>
      </c>
      <c r="FP2" s="7" t="e">
        <f>VLOOKUP(DF2,#REF!,4)</f>
        <v>#VALUE!</v>
      </c>
      <c r="FQ2" s="11" t="e">
        <f>VLOOKUP(CB2,#REF!,8,TRUE)</f>
        <v>#VALUE!</v>
      </c>
      <c r="FR2" s="11" t="e">
        <f>VLOOKUP(CC2,#REF!,8,TRUE)</f>
        <v>#VALUE!</v>
      </c>
      <c r="FS2" s="11" t="e">
        <f>VLOOKUP(CD2,#REF!,8,TRUE)</f>
        <v>#VALUE!</v>
      </c>
      <c r="FT2" s="11" t="e">
        <f>VLOOKUP(CE2,#REF!,8,TRUE)</f>
        <v>#VALUE!</v>
      </c>
      <c r="FU2" s="11" t="e">
        <f>VLOOKUP(CF2,#REF!,8,TRUE)</f>
        <v>#VALUE!</v>
      </c>
      <c r="FV2" s="11" t="e">
        <f>VLOOKUP(CG2,#REF!,8,TRUE)</f>
        <v>#VALUE!</v>
      </c>
      <c r="FW2" s="11" t="e">
        <f>VLOOKUP(CH2,#REF!,8,TRUE)</f>
        <v>#VALUE!</v>
      </c>
      <c r="FX2" s="11" t="e">
        <f>VLOOKUP(CI2,#REF!,8,TRUE)</f>
        <v>#VALUE!</v>
      </c>
      <c r="FY2" s="11" t="e">
        <f>VLOOKUP(CJ2,#REF!,8,TRUE)</f>
        <v>#VALUE!</v>
      </c>
      <c r="FZ2" s="11" t="e">
        <f>VLOOKUP(CK2,#REF!,8,TRUE)</f>
        <v>#VALUE!</v>
      </c>
      <c r="GA2" s="11" t="e">
        <f>VLOOKUP(CL2,#REF!,8,TRUE)</f>
        <v>#VALUE!</v>
      </c>
      <c r="GB2" s="11" t="e">
        <f>VLOOKUP(CM2,#REF!,8,TRUE)</f>
        <v>#VALUE!</v>
      </c>
      <c r="GC2" s="11" t="e">
        <f>VLOOKUP(CN2,#REF!,8,TRUE)</f>
        <v>#VALUE!</v>
      </c>
      <c r="GD2" s="11" t="e">
        <f>VLOOKUP(CO2,#REF!,8,TRUE)</f>
        <v>#VALUE!</v>
      </c>
      <c r="GE2" s="11" t="e">
        <f>VLOOKUP(CP2,#REF!,8,TRUE)</f>
        <v>#VALUE!</v>
      </c>
      <c r="GF2" s="11" t="e">
        <f>VLOOKUP(CQ2,#REF!,8,TRUE)</f>
        <v>#VALUE!</v>
      </c>
      <c r="GG2" s="11" t="e">
        <f>VLOOKUP(CR2,#REF!,8,TRUE)</f>
        <v>#VALUE!</v>
      </c>
      <c r="GH2" s="11" t="e">
        <f>VLOOKUP(CS2,#REF!,8,TRUE)</f>
        <v>#VALUE!</v>
      </c>
      <c r="GI2" s="11" t="e">
        <f>VLOOKUP(CT2,#REF!,8,TRUE)</f>
        <v>#VALUE!</v>
      </c>
      <c r="GJ2" s="11" t="e">
        <f>VLOOKUP(CU2,#REF!,8,TRUE)</f>
        <v>#VALUE!</v>
      </c>
      <c r="GK2" s="11" t="e">
        <f>VLOOKUP(CV2,#REF!,8,TRUE)</f>
        <v>#VALUE!</v>
      </c>
      <c r="GL2" s="11" t="e">
        <f>VLOOKUP(CW2,#REF!,8,TRUE)</f>
        <v>#VALUE!</v>
      </c>
      <c r="GM2" s="11" t="e">
        <f>VLOOKUP(CX2,#REF!,8,TRUE)</f>
        <v>#VALUE!</v>
      </c>
      <c r="GN2" s="11" t="e">
        <f>VLOOKUP(CY2,#REF!,8,TRUE)</f>
        <v>#VALUE!</v>
      </c>
      <c r="GO2" s="11" t="e">
        <f>VLOOKUP(CZ2,#REF!,8,TRUE)</f>
        <v>#VALUE!</v>
      </c>
      <c r="GP2" s="11" t="e">
        <f>VLOOKUP(DA2,#REF!,8,TRUE)</f>
        <v>#VALUE!</v>
      </c>
      <c r="GQ2" s="11" t="e">
        <f>VLOOKUP(DB2,#REF!,8,TRUE)</f>
        <v>#VALUE!</v>
      </c>
      <c r="GR2" s="11" t="e">
        <f>VLOOKUP(DC2,#REF!,8,TRUE)</f>
        <v>#VALUE!</v>
      </c>
      <c r="GS2" s="11" t="e">
        <f>VLOOKUP(DD2,#REF!,8,TRUE)</f>
        <v>#VALUE!</v>
      </c>
      <c r="GT2" s="11" t="e">
        <f>VLOOKUP(DE2,#REF!,8,TRUE)</f>
        <v>#VALUE!</v>
      </c>
      <c r="GU2" s="11" t="e">
        <f>VLOOKUP(DF2,#REF!,8,TRUE)</f>
        <v>#VALUE!</v>
      </c>
      <c r="GV2" s="47" t="s">
        <v>48</v>
      </c>
    </row>
    <row r="3" spans="1:383">
      <c r="A3" s="8">
        <v>2</v>
      </c>
      <c r="B3" s="2"/>
      <c r="C3" s="53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 t="s">
        <v>45</v>
      </c>
      <c r="AM3" s="21"/>
      <c r="AN3" s="23"/>
      <c r="AO3" s="1" t="s">
        <v>78</v>
      </c>
      <c r="AP3" s="37">
        <f t="shared" si="0"/>
        <v>0</v>
      </c>
      <c r="AQ3" s="37">
        <f t="shared" si="1"/>
        <v>0</v>
      </c>
      <c r="AR3" s="37">
        <v>13735</v>
      </c>
      <c r="AS3" s="39">
        <v>1361</v>
      </c>
      <c r="AT3" s="44">
        <f t="shared" ref="AT3:AT4" si="34">AR3*0.0211</f>
        <v>289.80850000000004</v>
      </c>
      <c r="AU3" s="39">
        <v>950</v>
      </c>
      <c r="AV3" s="78" t="s">
        <v>80</v>
      </c>
      <c r="AW3" s="26" t="e">
        <f t="shared" ref="AW3:CA3" si="35">G3*$AO$3</f>
        <v>#VALUE!</v>
      </c>
      <c r="AX3" s="9" t="e">
        <f t="shared" si="35"/>
        <v>#VALUE!</v>
      </c>
      <c r="AY3" s="9" t="e">
        <f t="shared" si="35"/>
        <v>#VALUE!</v>
      </c>
      <c r="AZ3" s="9" t="e">
        <f t="shared" si="35"/>
        <v>#VALUE!</v>
      </c>
      <c r="BA3" s="9" t="e">
        <f t="shared" si="35"/>
        <v>#VALUE!</v>
      </c>
      <c r="BB3" s="9" t="e">
        <f t="shared" si="35"/>
        <v>#VALUE!</v>
      </c>
      <c r="BC3" s="9" t="e">
        <f t="shared" si="35"/>
        <v>#VALUE!</v>
      </c>
      <c r="BD3" s="9" t="e">
        <f t="shared" si="35"/>
        <v>#VALUE!</v>
      </c>
      <c r="BE3" s="9" t="e">
        <f t="shared" si="35"/>
        <v>#VALUE!</v>
      </c>
      <c r="BF3" s="9" t="e">
        <f t="shared" si="35"/>
        <v>#VALUE!</v>
      </c>
      <c r="BG3" s="9" t="e">
        <f t="shared" si="35"/>
        <v>#VALUE!</v>
      </c>
      <c r="BH3" s="9" t="e">
        <f t="shared" si="35"/>
        <v>#VALUE!</v>
      </c>
      <c r="BI3" s="9" t="e">
        <f t="shared" si="35"/>
        <v>#VALUE!</v>
      </c>
      <c r="BJ3" s="9" t="e">
        <f t="shared" si="35"/>
        <v>#VALUE!</v>
      </c>
      <c r="BK3" s="9" t="e">
        <f t="shared" si="35"/>
        <v>#VALUE!</v>
      </c>
      <c r="BL3" s="9" t="e">
        <f t="shared" si="35"/>
        <v>#VALUE!</v>
      </c>
      <c r="BM3" s="9" t="e">
        <f t="shared" si="35"/>
        <v>#VALUE!</v>
      </c>
      <c r="BN3" s="9" t="e">
        <f t="shared" si="35"/>
        <v>#VALUE!</v>
      </c>
      <c r="BO3" s="9" t="e">
        <f t="shared" si="35"/>
        <v>#VALUE!</v>
      </c>
      <c r="BP3" s="9" t="e">
        <f t="shared" si="35"/>
        <v>#VALUE!</v>
      </c>
      <c r="BQ3" s="9" t="e">
        <f t="shared" si="35"/>
        <v>#VALUE!</v>
      </c>
      <c r="BR3" s="9" t="e">
        <f t="shared" si="35"/>
        <v>#VALUE!</v>
      </c>
      <c r="BS3" s="9" t="e">
        <f t="shared" si="35"/>
        <v>#VALUE!</v>
      </c>
      <c r="BT3" s="9" t="e">
        <f t="shared" si="35"/>
        <v>#VALUE!</v>
      </c>
      <c r="BU3" s="9" t="e">
        <f t="shared" si="35"/>
        <v>#VALUE!</v>
      </c>
      <c r="BV3" s="9" t="e">
        <f t="shared" si="35"/>
        <v>#VALUE!</v>
      </c>
      <c r="BW3" s="9" t="e">
        <f t="shared" si="35"/>
        <v>#VALUE!</v>
      </c>
      <c r="BX3" s="9" t="e">
        <f t="shared" si="35"/>
        <v>#VALUE!</v>
      </c>
      <c r="BY3" s="9" t="e">
        <f t="shared" si="35"/>
        <v>#VALUE!</v>
      </c>
      <c r="BZ3" s="9" t="e">
        <f t="shared" si="35"/>
        <v>#VALUE!</v>
      </c>
      <c r="CA3" s="9" t="e">
        <f t="shared" si="35"/>
        <v>#VALUE!</v>
      </c>
      <c r="CB3" s="9" t="e">
        <f t="shared" si="3"/>
        <v>#VALUE!</v>
      </c>
      <c r="CC3" s="9" t="e">
        <f t="shared" si="4"/>
        <v>#VALUE!</v>
      </c>
      <c r="CD3" s="9" t="e">
        <f t="shared" si="5"/>
        <v>#VALUE!</v>
      </c>
      <c r="CE3" s="9" t="e">
        <f t="shared" si="6"/>
        <v>#VALUE!</v>
      </c>
      <c r="CF3" s="9" t="e">
        <f t="shared" si="7"/>
        <v>#VALUE!</v>
      </c>
      <c r="CG3" s="9" t="e">
        <f t="shared" si="8"/>
        <v>#VALUE!</v>
      </c>
      <c r="CH3" s="9" t="e">
        <f t="shared" si="9"/>
        <v>#VALUE!</v>
      </c>
      <c r="CI3" s="9" t="e">
        <f t="shared" si="10"/>
        <v>#VALUE!</v>
      </c>
      <c r="CJ3" s="9" t="e">
        <f t="shared" si="11"/>
        <v>#VALUE!</v>
      </c>
      <c r="CK3" s="9" t="e">
        <f t="shared" si="12"/>
        <v>#VALUE!</v>
      </c>
      <c r="CL3" s="9" t="e">
        <f t="shared" si="13"/>
        <v>#VALUE!</v>
      </c>
      <c r="CM3" s="9" t="e">
        <f t="shared" si="14"/>
        <v>#VALUE!</v>
      </c>
      <c r="CN3" s="9" t="e">
        <f t="shared" si="15"/>
        <v>#VALUE!</v>
      </c>
      <c r="CO3" s="9" t="e">
        <f t="shared" si="16"/>
        <v>#VALUE!</v>
      </c>
      <c r="CP3" s="9" t="e">
        <f t="shared" si="17"/>
        <v>#VALUE!</v>
      </c>
      <c r="CQ3" s="9" t="e">
        <f t="shared" si="18"/>
        <v>#VALUE!</v>
      </c>
      <c r="CR3" s="9" t="e">
        <f t="shared" si="19"/>
        <v>#VALUE!</v>
      </c>
      <c r="CS3" s="9" t="e">
        <f t="shared" si="20"/>
        <v>#VALUE!</v>
      </c>
      <c r="CT3" s="9" t="e">
        <f t="shared" si="21"/>
        <v>#VALUE!</v>
      </c>
      <c r="CU3" s="9" t="e">
        <f t="shared" si="22"/>
        <v>#VALUE!</v>
      </c>
      <c r="CV3" s="9" t="e">
        <f t="shared" si="23"/>
        <v>#VALUE!</v>
      </c>
      <c r="CW3" s="9" t="e">
        <f t="shared" si="24"/>
        <v>#VALUE!</v>
      </c>
      <c r="CX3" s="9" t="e">
        <f t="shared" si="25"/>
        <v>#VALUE!</v>
      </c>
      <c r="CY3" s="9" t="e">
        <f t="shared" si="26"/>
        <v>#VALUE!</v>
      </c>
      <c r="CZ3" s="9" t="e">
        <f t="shared" si="27"/>
        <v>#VALUE!</v>
      </c>
      <c r="DA3" s="9" t="e">
        <f t="shared" si="28"/>
        <v>#VALUE!</v>
      </c>
      <c r="DB3" s="9" t="e">
        <f t="shared" si="29"/>
        <v>#VALUE!</v>
      </c>
      <c r="DC3" s="9" t="e">
        <f t="shared" si="30"/>
        <v>#VALUE!</v>
      </c>
      <c r="DD3" s="9" t="e">
        <f t="shared" si="31"/>
        <v>#VALUE!</v>
      </c>
      <c r="DE3" s="9" t="e">
        <f t="shared" si="32"/>
        <v>#VALUE!</v>
      </c>
      <c r="DF3" s="9" t="e">
        <f t="shared" si="33"/>
        <v>#VALUE!</v>
      </c>
      <c r="DG3" s="9" t="e">
        <f>VLOOKUP(CB3,#REF!,3,TRUE)</f>
        <v>#VALUE!</v>
      </c>
      <c r="DH3" s="9" t="e">
        <f>VLOOKUP(CC3,#REF!,3,TRUE)</f>
        <v>#VALUE!</v>
      </c>
      <c r="DI3" s="9" t="e">
        <f>VLOOKUP(CD3,#REF!,3,TRUE)</f>
        <v>#VALUE!</v>
      </c>
      <c r="DJ3" s="9" t="e">
        <f>VLOOKUP(CE3,#REF!,3,TRUE)</f>
        <v>#VALUE!</v>
      </c>
      <c r="DK3" s="9" t="e">
        <f>VLOOKUP(CF3,#REF!,3,TRUE)</f>
        <v>#VALUE!</v>
      </c>
      <c r="DL3" s="9" t="e">
        <f>VLOOKUP(CG3,#REF!,3,TRUE)</f>
        <v>#VALUE!</v>
      </c>
      <c r="DM3" s="9" t="e">
        <f>VLOOKUP(CH3,#REF!,3,TRUE)</f>
        <v>#VALUE!</v>
      </c>
      <c r="DN3" s="9" t="e">
        <f>VLOOKUP(CI3,#REF!,3,TRUE)</f>
        <v>#VALUE!</v>
      </c>
      <c r="DO3" s="9" t="e">
        <f>VLOOKUP(CJ3,#REF!,3,TRUE)</f>
        <v>#VALUE!</v>
      </c>
      <c r="DP3" s="9" t="e">
        <f>VLOOKUP(CK3,#REF!,3,TRUE)</f>
        <v>#VALUE!</v>
      </c>
      <c r="DQ3" s="9" t="e">
        <f>VLOOKUP(CL3,#REF!,3,TRUE)</f>
        <v>#VALUE!</v>
      </c>
      <c r="DR3" s="9" t="e">
        <f>VLOOKUP(CM3,#REF!,3,TRUE)</f>
        <v>#VALUE!</v>
      </c>
      <c r="DS3" s="9" t="e">
        <f>VLOOKUP(CN3,#REF!,3,TRUE)</f>
        <v>#VALUE!</v>
      </c>
      <c r="DT3" s="9" t="e">
        <f>VLOOKUP(CO3,#REF!,3,TRUE)</f>
        <v>#VALUE!</v>
      </c>
      <c r="DU3" s="9" t="e">
        <f>VLOOKUP(CP3,#REF!,3,TRUE)</f>
        <v>#VALUE!</v>
      </c>
      <c r="DV3" s="9" t="e">
        <f>VLOOKUP(CQ3,#REF!,3,TRUE)</f>
        <v>#VALUE!</v>
      </c>
      <c r="DW3" s="9" t="e">
        <f>VLOOKUP(CR3,#REF!,3,TRUE)</f>
        <v>#VALUE!</v>
      </c>
      <c r="DX3" s="9" t="e">
        <f>VLOOKUP(CS3,#REF!,3,TRUE)</f>
        <v>#VALUE!</v>
      </c>
      <c r="DY3" s="9" t="e">
        <f>VLOOKUP(CT3,#REF!,3,TRUE)</f>
        <v>#VALUE!</v>
      </c>
      <c r="DZ3" s="9" t="e">
        <f>VLOOKUP(CU3,#REF!,3,TRUE)</f>
        <v>#VALUE!</v>
      </c>
      <c r="EA3" s="9" t="e">
        <f>VLOOKUP(CV3,#REF!,3,TRUE)</f>
        <v>#VALUE!</v>
      </c>
      <c r="EB3" s="9" t="e">
        <f>VLOOKUP(CW3,#REF!,3,TRUE)</f>
        <v>#VALUE!</v>
      </c>
      <c r="EC3" s="9" t="e">
        <f>VLOOKUP(CX3,#REF!,3,TRUE)</f>
        <v>#VALUE!</v>
      </c>
      <c r="ED3" s="9" t="e">
        <f>VLOOKUP(CY3,#REF!,3,TRUE)</f>
        <v>#VALUE!</v>
      </c>
      <c r="EE3" s="9" t="e">
        <f>VLOOKUP(CZ3,#REF!,3,TRUE)</f>
        <v>#VALUE!</v>
      </c>
      <c r="EF3" s="9" t="e">
        <f>VLOOKUP(DA3,#REF!,3,TRUE)</f>
        <v>#VALUE!</v>
      </c>
      <c r="EG3" s="9" t="e">
        <f>VLOOKUP(DB3,#REF!,3,TRUE)</f>
        <v>#VALUE!</v>
      </c>
      <c r="EH3" s="9" t="e">
        <f>VLOOKUP(DC3,#REF!,3,TRUE)</f>
        <v>#VALUE!</v>
      </c>
      <c r="EI3" s="9" t="e">
        <f>VLOOKUP(DD3,#REF!,3,TRUE)</f>
        <v>#VALUE!</v>
      </c>
      <c r="EJ3" s="9" t="e">
        <f>VLOOKUP(DE3,#REF!,3,TRUE)</f>
        <v>#VALUE!</v>
      </c>
      <c r="EK3" s="9" t="e">
        <f>VLOOKUP(DF3,#REF!,3,TRUE)</f>
        <v>#VALUE!</v>
      </c>
      <c r="EL3" s="11" t="e">
        <f>VLOOKUP(CB3,#REF!,4)</f>
        <v>#VALUE!</v>
      </c>
      <c r="EM3" s="11" t="e">
        <f>VLOOKUP(CC3,#REF!,4)</f>
        <v>#VALUE!</v>
      </c>
      <c r="EN3" s="11" t="e">
        <f>VLOOKUP(CD3,#REF!,4)</f>
        <v>#VALUE!</v>
      </c>
      <c r="EO3" s="11" t="e">
        <f>VLOOKUP(CE3,#REF!,4)</f>
        <v>#VALUE!</v>
      </c>
      <c r="EP3" s="11" t="e">
        <f>VLOOKUP(CF3,#REF!,4)</f>
        <v>#VALUE!</v>
      </c>
      <c r="EQ3" s="11" t="e">
        <f>VLOOKUP(CG3,#REF!,4)</f>
        <v>#VALUE!</v>
      </c>
      <c r="ER3" s="11" t="e">
        <f>VLOOKUP(CH3,#REF!,4)</f>
        <v>#VALUE!</v>
      </c>
      <c r="ES3" s="11" t="e">
        <f>VLOOKUP(CI3,#REF!,4)</f>
        <v>#VALUE!</v>
      </c>
      <c r="ET3" s="11" t="e">
        <f>VLOOKUP(CJ3,#REF!,4)</f>
        <v>#VALUE!</v>
      </c>
      <c r="EU3" s="11" t="e">
        <f>VLOOKUP(CK3,#REF!,4)</f>
        <v>#VALUE!</v>
      </c>
      <c r="EV3" s="11" t="e">
        <f>VLOOKUP(CL3,#REF!,4)</f>
        <v>#VALUE!</v>
      </c>
      <c r="EW3" s="11" t="e">
        <f>VLOOKUP(CM3,#REF!,4)</f>
        <v>#VALUE!</v>
      </c>
      <c r="EX3" s="11" t="e">
        <f>VLOOKUP(CN3,#REF!,4)</f>
        <v>#VALUE!</v>
      </c>
      <c r="EY3" s="11" t="e">
        <f>VLOOKUP(CO3,#REF!,4)</f>
        <v>#VALUE!</v>
      </c>
      <c r="EZ3" s="11" t="e">
        <f>VLOOKUP(CP3,#REF!,4)</f>
        <v>#VALUE!</v>
      </c>
      <c r="FA3" s="11" t="e">
        <f>VLOOKUP(CQ3,#REF!,4)</f>
        <v>#VALUE!</v>
      </c>
      <c r="FB3" s="11" t="e">
        <f>VLOOKUP(CR3,#REF!,4)</f>
        <v>#VALUE!</v>
      </c>
      <c r="FC3" s="11" t="e">
        <f>VLOOKUP(CS3,#REF!,4)</f>
        <v>#VALUE!</v>
      </c>
      <c r="FD3" s="11" t="e">
        <f>VLOOKUP(CT3,#REF!,4)</f>
        <v>#VALUE!</v>
      </c>
      <c r="FE3" s="11" t="e">
        <f>VLOOKUP(CU3,#REF!,4)</f>
        <v>#VALUE!</v>
      </c>
      <c r="FF3" s="11" t="e">
        <f>VLOOKUP(CV3,#REF!,4)</f>
        <v>#VALUE!</v>
      </c>
      <c r="FG3" s="11" t="e">
        <f>VLOOKUP(CW3,#REF!,4)</f>
        <v>#VALUE!</v>
      </c>
      <c r="FH3" s="11" t="e">
        <f>VLOOKUP(CX3,#REF!,4)</f>
        <v>#VALUE!</v>
      </c>
      <c r="FI3" s="11" t="e">
        <f>VLOOKUP(CY3,#REF!,4)</f>
        <v>#VALUE!</v>
      </c>
      <c r="FJ3" s="11" t="e">
        <f>VLOOKUP(CZ3,#REF!,4)</f>
        <v>#VALUE!</v>
      </c>
      <c r="FK3" s="11" t="e">
        <f>VLOOKUP(DA3,#REF!,4)</f>
        <v>#VALUE!</v>
      </c>
      <c r="FL3" s="11" t="e">
        <f>VLOOKUP(DB3,#REF!,4)</f>
        <v>#VALUE!</v>
      </c>
      <c r="FM3" s="11" t="e">
        <f>VLOOKUP(DC3,#REF!,4)</f>
        <v>#VALUE!</v>
      </c>
      <c r="FN3" s="11" t="e">
        <f>VLOOKUP(DD3,#REF!,4)</f>
        <v>#VALUE!</v>
      </c>
      <c r="FO3" s="11" t="e">
        <f>VLOOKUP(DE3,#REF!,4)</f>
        <v>#VALUE!</v>
      </c>
      <c r="FP3" s="11" t="e">
        <f>VLOOKUP(DF3,#REF!,4)</f>
        <v>#VALUE!</v>
      </c>
      <c r="FQ3" s="11" t="e">
        <f>VLOOKUP(CB3,#REF!,8,TRUE)</f>
        <v>#VALUE!</v>
      </c>
      <c r="FR3" s="11" t="e">
        <f>VLOOKUP(CC3,#REF!,8,TRUE)</f>
        <v>#VALUE!</v>
      </c>
      <c r="FS3" s="11" t="e">
        <f>VLOOKUP(CD3,#REF!,8,TRUE)</f>
        <v>#VALUE!</v>
      </c>
      <c r="FT3" s="11" t="e">
        <f>VLOOKUP(CE3,#REF!,8,TRUE)</f>
        <v>#VALUE!</v>
      </c>
      <c r="FU3" s="11" t="e">
        <f>VLOOKUP(CF3,#REF!,8,TRUE)</f>
        <v>#VALUE!</v>
      </c>
      <c r="FV3" s="11" t="e">
        <f>VLOOKUP(CG3,#REF!,8,TRUE)</f>
        <v>#VALUE!</v>
      </c>
      <c r="FW3" s="11" t="e">
        <f>VLOOKUP(CH3,#REF!,8,TRUE)</f>
        <v>#VALUE!</v>
      </c>
      <c r="FX3" s="11" t="e">
        <f>VLOOKUP(CI3,#REF!,8,TRUE)</f>
        <v>#VALUE!</v>
      </c>
      <c r="FY3" s="11" t="e">
        <f>VLOOKUP(CJ3,#REF!,8,TRUE)</f>
        <v>#VALUE!</v>
      </c>
      <c r="FZ3" s="11" t="e">
        <f>VLOOKUP(CK3,#REF!,8,TRUE)</f>
        <v>#VALUE!</v>
      </c>
      <c r="GA3" s="11" t="e">
        <f>VLOOKUP(CL3,#REF!,8,TRUE)</f>
        <v>#VALUE!</v>
      </c>
      <c r="GB3" s="11" t="e">
        <f>VLOOKUP(CM3,#REF!,8,TRUE)</f>
        <v>#VALUE!</v>
      </c>
      <c r="GC3" s="11" t="e">
        <f>VLOOKUP(CN3,#REF!,8,TRUE)</f>
        <v>#VALUE!</v>
      </c>
      <c r="GD3" s="11" t="e">
        <f>VLOOKUP(CO3,#REF!,8,TRUE)</f>
        <v>#VALUE!</v>
      </c>
      <c r="GE3" s="11" t="e">
        <f>VLOOKUP(CP3,#REF!,8,TRUE)</f>
        <v>#VALUE!</v>
      </c>
      <c r="GF3" s="11" t="e">
        <f>VLOOKUP(CQ3,#REF!,8,TRUE)</f>
        <v>#VALUE!</v>
      </c>
      <c r="GG3" s="11" t="e">
        <f>VLOOKUP(CR3,#REF!,8,TRUE)</f>
        <v>#VALUE!</v>
      </c>
      <c r="GH3" s="11" t="e">
        <f>VLOOKUP(CS3,#REF!,8,TRUE)</f>
        <v>#VALUE!</v>
      </c>
      <c r="GI3" s="11" t="e">
        <f>VLOOKUP(CT3,#REF!,8,TRUE)</f>
        <v>#VALUE!</v>
      </c>
      <c r="GJ3" s="11" t="e">
        <f>VLOOKUP(CU3,#REF!,8,TRUE)</f>
        <v>#VALUE!</v>
      </c>
      <c r="GK3" s="11" t="e">
        <f>VLOOKUP(CV3,#REF!,8,TRUE)</f>
        <v>#VALUE!</v>
      </c>
      <c r="GL3" s="11" t="e">
        <f>VLOOKUP(CW3,#REF!,8,TRUE)</f>
        <v>#VALUE!</v>
      </c>
      <c r="GM3" s="11" t="e">
        <f>VLOOKUP(CX3,#REF!,8,TRUE)</f>
        <v>#VALUE!</v>
      </c>
      <c r="GN3" s="11" t="e">
        <f>VLOOKUP(CY3,#REF!,8,TRUE)</f>
        <v>#VALUE!</v>
      </c>
      <c r="GO3" s="11" t="e">
        <f>VLOOKUP(CZ3,#REF!,8,TRUE)</f>
        <v>#VALUE!</v>
      </c>
      <c r="GP3" s="11" t="e">
        <f>VLOOKUP(DA3,#REF!,8,TRUE)</f>
        <v>#VALUE!</v>
      </c>
      <c r="GQ3" s="11" t="e">
        <f>VLOOKUP(DB3,#REF!,8,TRUE)</f>
        <v>#VALUE!</v>
      </c>
      <c r="GR3" s="11" t="e">
        <f>VLOOKUP(DC3,#REF!,8,TRUE)</f>
        <v>#VALUE!</v>
      </c>
      <c r="GS3" s="11" t="e">
        <f>VLOOKUP(DD3,#REF!,8,TRUE)</f>
        <v>#VALUE!</v>
      </c>
      <c r="GT3" s="11" t="e">
        <f>VLOOKUP(DE3,#REF!,8,TRUE)</f>
        <v>#VALUE!</v>
      </c>
      <c r="GU3" s="11" t="e">
        <f>VLOOKUP(DF3,#REF!,8,TRUE)</f>
        <v>#VALUE!</v>
      </c>
      <c r="GV3" s="47" t="s">
        <v>49</v>
      </c>
    </row>
    <row r="4" spans="1:383">
      <c r="A4" s="8">
        <v>3</v>
      </c>
      <c r="B4" s="1"/>
      <c r="C4" s="54"/>
      <c r="D4" s="22"/>
      <c r="E4" s="1"/>
      <c r="F4" s="5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" t="s">
        <v>45</v>
      </c>
      <c r="AM4" s="21"/>
      <c r="AN4" s="23"/>
      <c r="AO4" s="1" t="s">
        <v>78</v>
      </c>
      <c r="AP4" s="37">
        <f t="shared" si="0"/>
        <v>0</v>
      </c>
      <c r="AQ4" s="37">
        <f t="shared" si="1"/>
        <v>0</v>
      </c>
      <c r="AR4" s="37">
        <v>13735</v>
      </c>
      <c r="AS4" s="39">
        <v>1361</v>
      </c>
      <c r="AT4" s="44">
        <f t="shared" si="34"/>
        <v>289.80850000000004</v>
      </c>
      <c r="AU4" s="39">
        <v>950</v>
      </c>
      <c r="AV4" s="79" t="s">
        <v>51</v>
      </c>
      <c r="AW4" s="26" t="e">
        <f t="shared" ref="AW4:CA4" si="36">G4*$AO$4</f>
        <v>#VALUE!</v>
      </c>
      <c r="AX4" s="9" t="e">
        <f t="shared" si="36"/>
        <v>#VALUE!</v>
      </c>
      <c r="AY4" s="9" t="e">
        <f t="shared" si="36"/>
        <v>#VALUE!</v>
      </c>
      <c r="AZ4" s="9" t="e">
        <f t="shared" si="36"/>
        <v>#VALUE!</v>
      </c>
      <c r="BA4" s="9" t="e">
        <f t="shared" si="36"/>
        <v>#VALUE!</v>
      </c>
      <c r="BB4" s="9" t="e">
        <f t="shared" si="36"/>
        <v>#VALUE!</v>
      </c>
      <c r="BC4" s="9" t="e">
        <f t="shared" si="36"/>
        <v>#VALUE!</v>
      </c>
      <c r="BD4" s="9" t="e">
        <f t="shared" si="36"/>
        <v>#VALUE!</v>
      </c>
      <c r="BE4" s="9" t="e">
        <f t="shared" si="36"/>
        <v>#VALUE!</v>
      </c>
      <c r="BF4" s="9" t="e">
        <f t="shared" si="36"/>
        <v>#VALUE!</v>
      </c>
      <c r="BG4" s="9" t="e">
        <f t="shared" si="36"/>
        <v>#VALUE!</v>
      </c>
      <c r="BH4" s="9" t="e">
        <f t="shared" si="36"/>
        <v>#VALUE!</v>
      </c>
      <c r="BI4" s="9" t="e">
        <f t="shared" si="36"/>
        <v>#VALUE!</v>
      </c>
      <c r="BJ4" s="9" t="e">
        <f t="shared" si="36"/>
        <v>#VALUE!</v>
      </c>
      <c r="BK4" s="9" t="e">
        <f t="shared" si="36"/>
        <v>#VALUE!</v>
      </c>
      <c r="BL4" s="9" t="e">
        <f t="shared" si="36"/>
        <v>#VALUE!</v>
      </c>
      <c r="BM4" s="9" t="e">
        <f t="shared" si="36"/>
        <v>#VALUE!</v>
      </c>
      <c r="BN4" s="9" t="e">
        <f t="shared" si="36"/>
        <v>#VALUE!</v>
      </c>
      <c r="BO4" s="9" t="e">
        <f t="shared" si="36"/>
        <v>#VALUE!</v>
      </c>
      <c r="BP4" s="9" t="e">
        <f t="shared" si="36"/>
        <v>#VALUE!</v>
      </c>
      <c r="BQ4" s="9" t="e">
        <f t="shared" si="36"/>
        <v>#VALUE!</v>
      </c>
      <c r="BR4" s="9" t="e">
        <f t="shared" si="36"/>
        <v>#VALUE!</v>
      </c>
      <c r="BS4" s="9" t="e">
        <f t="shared" si="36"/>
        <v>#VALUE!</v>
      </c>
      <c r="BT4" s="9" t="e">
        <f t="shared" si="36"/>
        <v>#VALUE!</v>
      </c>
      <c r="BU4" s="9" t="e">
        <f t="shared" si="36"/>
        <v>#VALUE!</v>
      </c>
      <c r="BV4" s="9" t="e">
        <f t="shared" si="36"/>
        <v>#VALUE!</v>
      </c>
      <c r="BW4" s="9" t="e">
        <f t="shared" si="36"/>
        <v>#VALUE!</v>
      </c>
      <c r="BX4" s="9" t="e">
        <f t="shared" si="36"/>
        <v>#VALUE!</v>
      </c>
      <c r="BY4" s="9" t="e">
        <f t="shared" si="36"/>
        <v>#VALUE!</v>
      </c>
      <c r="BZ4" s="9" t="e">
        <f t="shared" si="36"/>
        <v>#VALUE!</v>
      </c>
      <c r="CA4" s="9" t="e">
        <f t="shared" si="36"/>
        <v>#VALUE!</v>
      </c>
      <c r="CB4" s="9" t="e">
        <f t="shared" si="3"/>
        <v>#VALUE!</v>
      </c>
      <c r="CC4" s="9" t="e">
        <f t="shared" si="4"/>
        <v>#VALUE!</v>
      </c>
      <c r="CD4" s="9" t="e">
        <f t="shared" si="5"/>
        <v>#VALUE!</v>
      </c>
      <c r="CE4" s="9" t="e">
        <f t="shared" si="6"/>
        <v>#VALUE!</v>
      </c>
      <c r="CF4" s="9" t="e">
        <f t="shared" si="7"/>
        <v>#VALUE!</v>
      </c>
      <c r="CG4" s="9" t="e">
        <f t="shared" si="8"/>
        <v>#VALUE!</v>
      </c>
      <c r="CH4" s="9" t="e">
        <f t="shared" si="9"/>
        <v>#VALUE!</v>
      </c>
      <c r="CI4" s="9" t="e">
        <f t="shared" si="10"/>
        <v>#VALUE!</v>
      </c>
      <c r="CJ4" s="9" t="e">
        <f t="shared" si="11"/>
        <v>#VALUE!</v>
      </c>
      <c r="CK4" s="9" t="e">
        <f t="shared" si="12"/>
        <v>#VALUE!</v>
      </c>
      <c r="CL4" s="9" t="e">
        <f t="shared" si="13"/>
        <v>#VALUE!</v>
      </c>
      <c r="CM4" s="9" t="e">
        <f t="shared" si="14"/>
        <v>#VALUE!</v>
      </c>
      <c r="CN4" s="9" t="e">
        <f t="shared" si="15"/>
        <v>#VALUE!</v>
      </c>
      <c r="CO4" s="9" t="e">
        <f t="shared" si="16"/>
        <v>#VALUE!</v>
      </c>
      <c r="CP4" s="9" t="e">
        <f t="shared" si="17"/>
        <v>#VALUE!</v>
      </c>
      <c r="CQ4" s="9" t="e">
        <f t="shared" si="18"/>
        <v>#VALUE!</v>
      </c>
      <c r="CR4" s="9" t="e">
        <f t="shared" si="19"/>
        <v>#VALUE!</v>
      </c>
      <c r="CS4" s="9" t="e">
        <f t="shared" si="20"/>
        <v>#VALUE!</v>
      </c>
      <c r="CT4" s="9" t="e">
        <f t="shared" si="21"/>
        <v>#VALUE!</v>
      </c>
      <c r="CU4" s="9" t="e">
        <f t="shared" si="22"/>
        <v>#VALUE!</v>
      </c>
      <c r="CV4" s="9" t="e">
        <f t="shared" si="23"/>
        <v>#VALUE!</v>
      </c>
      <c r="CW4" s="9" t="e">
        <f t="shared" si="24"/>
        <v>#VALUE!</v>
      </c>
      <c r="CX4" s="9" t="e">
        <f t="shared" si="25"/>
        <v>#VALUE!</v>
      </c>
      <c r="CY4" s="9" t="e">
        <f t="shared" si="26"/>
        <v>#VALUE!</v>
      </c>
      <c r="CZ4" s="9" t="e">
        <f t="shared" si="27"/>
        <v>#VALUE!</v>
      </c>
      <c r="DA4" s="9" t="e">
        <f t="shared" si="28"/>
        <v>#VALUE!</v>
      </c>
      <c r="DB4" s="9" t="e">
        <f t="shared" si="29"/>
        <v>#VALUE!</v>
      </c>
      <c r="DC4" s="9" t="e">
        <f t="shared" si="30"/>
        <v>#VALUE!</v>
      </c>
      <c r="DD4" s="9" t="e">
        <f t="shared" si="31"/>
        <v>#VALUE!</v>
      </c>
      <c r="DE4" s="9" t="e">
        <f t="shared" si="32"/>
        <v>#VALUE!</v>
      </c>
      <c r="DF4" s="9" t="e">
        <f t="shared" si="33"/>
        <v>#VALUE!</v>
      </c>
      <c r="DG4" s="9" t="e">
        <f>VLOOKUP(CB4,#REF!,3,TRUE)</f>
        <v>#VALUE!</v>
      </c>
      <c r="DH4" s="9" t="e">
        <f>VLOOKUP(CC4,#REF!,3,TRUE)</f>
        <v>#VALUE!</v>
      </c>
      <c r="DI4" s="9" t="e">
        <f>VLOOKUP(CD4,#REF!,3,TRUE)</f>
        <v>#VALUE!</v>
      </c>
      <c r="DJ4" s="9" t="e">
        <f>VLOOKUP(CE4,#REF!,3,TRUE)</f>
        <v>#VALUE!</v>
      </c>
      <c r="DK4" s="9" t="e">
        <f>VLOOKUP(CF4,#REF!,3,TRUE)</f>
        <v>#VALUE!</v>
      </c>
      <c r="DL4" s="9" t="e">
        <f>VLOOKUP(CG4,#REF!,3,TRUE)</f>
        <v>#VALUE!</v>
      </c>
      <c r="DM4" s="9" t="e">
        <f>VLOOKUP(CH4,#REF!,3,TRUE)</f>
        <v>#VALUE!</v>
      </c>
      <c r="DN4" s="9" t="e">
        <f>VLOOKUP(CI4,#REF!,3,TRUE)</f>
        <v>#VALUE!</v>
      </c>
      <c r="DO4" s="9" t="e">
        <f>VLOOKUP(CJ4,#REF!,3,TRUE)</f>
        <v>#VALUE!</v>
      </c>
      <c r="DP4" s="9" t="e">
        <f>VLOOKUP(CK4,#REF!,3,TRUE)</f>
        <v>#VALUE!</v>
      </c>
      <c r="DQ4" s="9" t="e">
        <f>VLOOKUP(CL4,#REF!,3,TRUE)</f>
        <v>#VALUE!</v>
      </c>
      <c r="DR4" s="9" t="e">
        <f>VLOOKUP(CM4,#REF!,3,TRUE)</f>
        <v>#VALUE!</v>
      </c>
      <c r="DS4" s="9" t="e">
        <f>VLOOKUP(CN4,#REF!,3,TRUE)</f>
        <v>#VALUE!</v>
      </c>
      <c r="DT4" s="9" t="e">
        <f>VLOOKUP(CO4,#REF!,3,TRUE)</f>
        <v>#VALUE!</v>
      </c>
      <c r="DU4" s="9" t="e">
        <f>VLOOKUP(CP4,#REF!,3,TRUE)</f>
        <v>#VALUE!</v>
      </c>
      <c r="DV4" s="9" t="e">
        <f>VLOOKUP(CQ4,#REF!,3,TRUE)</f>
        <v>#VALUE!</v>
      </c>
      <c r="DW4" s="9" t="e">
        <f>VLOOKUP(CR4,#REF!,3,TRUE)</f>
        <v>#VALUE!</v>
      </c>
      <c r="DX4" s="9" t="e">
        <f>VLOOKUP(CS4,#REF!,3,TRUE)</f>
        <v>#VALUE!</v>
      </c>
      <c r="DY4" s="9" t="e">
        <f>VLOOKUP(CT4,#REF!,3,TRUE)</f>
        <v>#VALUE!</v>
      </c>
      <c r="DZ4" s="9" t="e">
        <f>VLOOKUP(CU4,#REF!,3,TRUE)</f>
        <v>#VALUE!</v>
      </c>
      <c r="EA4" s="9" t="e">
        <f>VLOOKUP(CV4,#REF!,3,TRUE)</f>
        <v>#VALUE!</v>
      </c>
      <c r="EB4" s="9" t="e">
        <f>VLOOKUP(CW4,#REF!,3,TRUE)</f>
        <v>#VALUE!</v>
      </c>
      <c r="EC4" s="9" t="e">
        <f>VLOOKUP(CX4,#REF!,3,TRUE)</f>
        <v>#VALUE!</v>
      </c>
      <c r="ED4" s="9" t="e">
        <f>VLOOKUP(CY4,#REF!,3,TRUE)</f>
        <v>#VALUE!</v>
      </c>
      <c r="EE4" s="9" t="e">
        <f>VLOOKUP(CZ4,#REF!,3,TRUE)</f>
        <v>#VALUE!</v>
      </c>
      <c r="EF4" s="9" t="e">
        <f>VLOOKUP(DA4,#REF!,3,TRUE)</f>
        <v>#VALUE!</v>
      </c>
      <c r="EG4" s="9" t="e">
        <f>VLOOKUP(DB4,#REF!,3,TRUE)</f>
        <v>#VALUE!</v>
      </c>
      <c r="EH4" s="9" t="e">
        <f>VLOOKUP(DC4,#REF!,3,TRUE)</f>
        <v>#VALUE!</v>
      </c>
      <c r="EI4" s="9" t="e">
        <f>VLOOKUP(DD4,#REF!,3,TRUE)</f>
        <v>#VALUE!</v>
      </c>
      <c r="EJ4" s="9" t="e">
        <f>VLOOKUP(DE4,#REF!,3,TRUE)</f>
        <v>#VALUE!</v>
      </c>
      <c r="EK4" s="9" t="e">
        <f>VLOOKUP(DF4,#REF!,3,TRUE)</f>
        <v>#VALUE!</v>
      </c>
      <c r="EL4" s="7" t="e">
        <f>VLOOKUP(CB4,#REF!,4)</f>
        <v>#VALUE!</v>
      </c>
      <c r="EM4" s="7" t="e">
        <f>VLOOKUP(CC4,#REF!,4)</f>
        <v>#VALUE!</v>
      </c>
      <c r="EN4" s="7" t="e">
        <f>VLOOKUP(CD4,#REF!,4)</f>
        <v>#VALUE!</v>
      </c>
      <c r="EO4" s="7" t="e">
        <f>VLOOKUP(CE4,#REF!,4)</f>
        <v>#VALUE!</v>
      </c>
      <c r="EP4" s="7" t="e">
        <f>VLOOKUP(CF4,#REF!,4)</f>
        <v>#VALUE!</v>
      </c>
      <c r="EQ4" s="7" t="e">
        <f>VLOOKUP(CG4,#REF!,4)</f>
        <v>#VALUE!</v>
      </c>
      <c r="ER4" s="7" t="e">
        <f>VLOOKUP(CH4,#REF!,4)</f>
        <v>#VALUE!</v>
      </c>
      <c r="ES4" s="7" t="e">
        <f>VLOOKUP(CI4,#REF!,4)</f>
        <v>#VALUE!</v>
      </c>
      <c r="ET4" s="7" t="e">
        <f>VLOOKUP(CJ4,#REF!,4)</f>
        <v>#VALUE!</v>
      </c>
      <c r="EU4" s="7" t="e">
        <f>VLOOKUP(CK4,#REF!,4)</f>
        <v>#VALUE!</v>
      </c>
      <c r="EV4" s="7" t="e">
        <f>VLOOKUP(CL4,#REF!,4)</f>
        <v>#VALUE!</v>
      </c>
      <c r="EW4" s="7" t="e">
        <f>VLOOKUP(CM4,#REF!,4)</f>
        <v>#VALUE!</v>
      </c>
      <c r="EX4" s="7" t="e">
        <f>VLOOKUP(CN4,#REF!,4)</f>
        <v>#VALUE!</v>
      </c>
      <c r="EY4" s="7" t="e">
        <f>VLOOKUP(CO4,#REF!,4)</f>
        <v>#VALUE!</v>
      </c>
      <c r="EZ4" s="7" t="e">
        <f>VLOOKUP(CP4,#REF!,4)</f>
        <v>#VALUE!</v>
      </c>
      <c r="FA4" s="7" t="e">
        <f>VLOOKUP(CQ4,#REF!,4)</f>
        <v>#VALUE!</v>
      </c>
      <c r="FB4" s="7" t="e">
        <f>VLOOKUP(CR4,#REF!,4)</f>
        <v>#VALUE!</v>
      </c>
      <c r="FC4" s="7" t="e">
        <f>VLOOKUP(CS4,#REF!,4)</f>
        <v>#VALUE!</v>
      </c>
      <c r="FD4" s="7" t="e">
        <f>VLOOKUP(CT4,#REF!,4)</f>
        <v>#VALUE!</v>
      </c>
      <c r="FE4" s="7" t="e">
        <f>VLOOKUP(CU4,#REF!,4)</f>
        <v>#VALUE!</v>
      </c>
      <c r="FF4" s="7" t="e">
        <f>VLOOKUP(CV4,#REF!,4)</f>
        <v>#VALUE!</v>
      </c>
      <c r="FG4" s="7" t="e">
        <f>VLOOKUP(CW4,#REF!,4)</f>
        <v>#VALUE!</v>
      </c>
      <c r="FH4" s="7" t="e">
        <f>VLOOKUP(CX4,#REF!,4)</f>
        <v>#VALUE!</v>
      </c>
      <c r="FI4" s="7" t="e">
        <f>VLOOKUP(CY4,#REF!,4)</f>
        <v>#VALUE!</v>
      </c>
      <c r="FJ4" s="7" t="e">
        <f>VLOOKUP(CZ4,#REF!,4)</f>
        <v>#VALUE!</v>
      </c>
      <c r="FK4" s="7" t="e">
        <f>VLOOKUP(DA4,#REF!,4)</f>
        <v>#VALUE!</v>
      </c>
      <c r="FL4" s="7" t="e">
        <f>VLOOKUP(DB4,#REF!,4)</f>
        <v>#VALUE!</v>
      </c>
      <c r="FM4" s="7" t="e">
        <f>VLOOKUP(DC4,#REF!,4)</f>
        <v>#VALUE!</v>
      </c>
      <c r="FN4" s="7" t="e">
        <f>VLOOKUP(DD4,#REF!,4)</f>
        <v>#VALUE!</v>
      </c>
      <c r="FO4" s="7" t="e">
        <f>VLOOKUP(DE4,#REF!,4)</f>
        <v>#VALUE!</v>
      </c>
      <c r="FP4" s="7" t="e">
        <f>VLOOKUP(DF4,#REF!,4)</f>
        <v>#VALUE!</v>
      </c>
      <c r="FQ4" s="11" t="e">
        <f>VLOOKUP(CB4,#REF!,8,TRUE)</f>
        <v>#VALUE!</v>
      </c>
      <c r="FR4" s="11" t="e">
        <f>VLOOKUP(CC4,#REF!,8,TRUE)</f>
        <v>#VALUE!</v>
      </c>
      <c r="FS4" s="11" t="e">
        <f>VLOOKUP(CD4,#REF!,8,TRUE)</f>
        <v>#VALUE!</v>
      </c>
      <c r="FT4" s="11" t="e">
        <f>VLOOKUP(CE4,#REF!,8,TRUE)</f>
        <v>#VALUE!</v>
      </c>
      <c r="FU4" s="11" t="e">
        <f>VLOOKUP(CF4,#REF!,8,TRUE)</f>
        <v>#VALUE!</v>
      </c>
      <c r="FV4" s="11" t="e">
        <f>VLOOKUP(CG4,#REF!,8,TRUE)</f>
        <v>#VALUE!</v>
      </c>
      <c r="FW4" s="11" t="e">
        <f>VLOOKUP(CH4,#REF!,8,TRUE)</f>
        <v>#VALUE!</v>
      </c>
      <c r="FX4" s="11" t="e">
        <f>VLOOKUP(CI4,#REF!,8,TRUE)</f>
        <v>#VALUE!</v>
      </c>
      <c r="FY4" s="11" t="e">
        <f>VLOOKUP(CJ4,#REF!,8,TRUE)</f>
        <v>#VALUE!</v>
      </c>
      <c r="FZ4" s="11" t="e">
        <f>VLOOKUP(CK4,#REF!,8,TRUE)</f>
        <v>#VALUE!</v>
      </c>
      <c r="GA4" s="11" t="e">
        <f>VLOOKUP(CL4,#REF!,8,TRUE)</f>
        <v>#VALUE!</v>
      </c>
      <c r="GB4" s="11" t="e">
        <f>VLOOKUP(CM4,#REF!,8,TRUE)</f>
        <v>#VALUE!</v>
      </c>
      <c r="GC4" s="11" t="e">
        <f>VLOOKUP(CN4,#REF!,8,TRUE)</f>
        <v>#VALUE!</v>
      </c>
      <c r="GD4" s="11" t="e">
        <f>VLOOKUP(CO4,#REF!,8,TRUE)</f>
        <v>#VALUE!</v>
      </c>
      <c r="GE4" s="11" t="e">
        <f>VLOOKUP(CP4,#REF!,8,TRUE)</f>
        <v>#VALUE!</v>
      </c>
      <c r="GF4" s="11" t="e">
        <f>VLOOKUP(CQ4,#REF!,8,TRUE)</f>
        <v>#VALUE!</v>
      </c>
      <c r="GG4" s="11" t="e">
        <f>VLOOKUP(CR4,#REF!,8,TRUE)</f>
        <v>#VALUE!</v>
      </c>
      <c r="GH4" s="11" t="e">
        <f>VLOOKUP(CS4,#REF!,8,TRUE)</f>
        <v>#VALUE!</v>
      </c>
      <c r="GI4" s="11" t="e">
        <f>VLOOKUP(CT4,#REF!,8,TRUE)</f>
        <v>#VALUE!</v>
      </c>
      <c r="GJ4" s="11" t="e">
        <f>VLOOKUP(CU4,#REF!,8,TRUE)</f>
        <v>#VALUE!</v>
      </c>
      <c r="GK4" s="11" t="e">
        <f>VLOOKUP(CV4,#REF!,8,TRUE)</f>
        <v>#VALUE!</v>
      </c>
      <c r="GL4" s="11" t="e">
        <f>VLOOKUP(CW4,#REF!,8,TRUE)</f>
        <v>#VALUE!</v>
      </c>
      <c r="GM4" s="11" t="e">
        <f>VLOOKUP(CX4,#REF!,8,TRUE)</f>
        <v>#VALUE!</v>
      </c>
      <c r="GN4" s="11" t="e">
        <f>VLOOKUP(CY4,#REF!,8,TRUE)</f>
        <v>#VALUE!</v>
      </c>
      <c r="GO4" s="11" t="e">
        <f>VLOOKUP(CZ4,#REF!,8,TRUE)</f>
        <v>#VALUE!</v>
      </c>
      <c r="GP4" s="11" t="e">
        <f>VLOOKUP(DA4,#REF!,8,TRUE)</f>
        <v>#VALUE!</v>
      </c>
      <c r="GQ4" s="11" t="e">
        <f>VLOOKUP(DB4,#REF!,8,TRUE)</f>
        <v>#VALUE!</v>
      </c>
      <c r="GR4" s="11" t="e">
        <f>VLOOKUP(DC4,#REF!,8,TRUE)</f>
        <v>#VALUE!</v>
      </c>
      <c r="GS4" s="11" t="e">
        <f>VLOOKUP(DD4,#REF!,8,TRUE)</f>
        <v>#VALUE!</v>
      </c>
      <c r="GT4" s="11" t="e">
        <f>VLOOKUP(DE4,#REF!,8,TRUE)</f>
        <v>#VALUE!</v>
      </c>
      <c r="GU4" s="11" t="e">
        <f>VLOOKUP(DF4,#REF!,8,TRUE)</f>
        <v>#VALUE!</v>
      </c>
      <c r="GV4" s="47" t="s">
        <v>50</v>
      </c>
    </row>
    <row r="5" spans="1:383">
      <c r="A5" s="8">
        <v>4</v>
      </c>
      <c r="B5" s="56"/>
      <c r="C5" s="54"/>
      <c r="D5" s="22"/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 t="s">
        <v>45</v>
      </c>
      <c r="AM5" s="21"/>
      <c r="AN5" s="23"/>
      <c r="AO5" s="1" t="s">
        <v>47</v>
      </c>
      <c r="AP5" s="37">
        <f t="shared" si="0"/>
        <v>0</v>
      </c>
      <c r="AQ5" s="37">
        <f t="shared" si="1"/>
        <v>0</v>
      </c>
      <c r="AR5" s="37">
        <v>12000</v>
      </c>
      <c r="AS5" s="39"/>
      <c r="AT5" s="44"/>
      <c r="AU5" s="39"/>
      <c r="AV5" s="39"/>
      <c r="AW5" s="26" t="e">
        <f t="shared" ref="AW5:CA5" si="37">G5*$AO$5</f>
        <v>#VALUE!</v>
      </c>
      <c r="AX5" s="9" t="e">
        <f t="shared" si="37"/>
        <v>#VALUE!</v>
      </c>
      <c r="AY5" s="9" t="e">
        <f t="shared" si="37"/>
        <v>#VALUE!</v>
      </c>
      <c r="AZ5" s="9" t="e">
        <f t="shared" si="37"/>
        <v>#VALUE!</v>
      </c>
      <c r="BA5" s="9" t="e">
        <f t="shared" si="37"/>
        <v>#VALUE!</v>
      </c>
      <c r="BB5" s="9" t="e">
        <f t="shared" si="37"/>
        <v>#VALUE!</v>
      </c>
      <c r="BC5" s="9" t="e">
        <f t="shared" si="37"/>
        <v>#VALUE!</v>
      </c>
      <c r="BD5" s="9" t="e">
        <f t="shared" si="37"/>
        <v>#VALUE!</v>
      </c>
      <c r="BE5" s="9" t="e">
        <f t="shared" si="37"/>
        <v>#VALUE!</v>
      </c>
      <c r="BF5" s="9" t="e">
        <f t="shared" si="37"/>
        <v>#VALUE!</v>
      </c>
      <c r="BG5" s="9" t="e">
        <f t="shared" si="37"/>
        <v>#VALUE!</v>
      </c>
      <c r="BH5" s="9" t="e">
        <f t="shared" si="37"/>
        <v>#VALUE!</v>
      </c>
      <c r="BI5" s="9" t="e">
        <f t="shared" si="37"/>
        <v>#VALUE!</v>
      </c>
      <c r="BJ5" s="9" t="e">
        <f t="shared" si="37"/>
        <v>#VALUE!</v>
      </c>
      <c r="BK5" s="9" t="e">
        <f t="shared" si="37"/>
        <v>#VALUE!</v>
      </c>
      <c r="BL5" s="9" t="e">
        <f t="shared" si="37"/>
        <v>#VALUE!</v>
      </c>
      <c r="BM5" s="9" t="e">
        <f t="shared" si="37"/>
        <v>#VALUE!</v>
      </c>
      <c r="BN5" s="9" t="e">
        <f t="shared" si="37"/>
        <v>#VALUE!</v>
      </c>
      <c r="BO5" s="9" t="e">
        <f t="shared" si="37"/>
        <v>#VALUE!</v>
      </c>
      <c r="BP5" s="9" t="e">
        <f t="shared" si="37"/>
        <v>#VALUE!</v>
      </c>
      <c r="BQ5" s="9" t="e">
        <f t="shared" si="37"/>
        <v>#VALUE!</v>
      </c>
      <c r="BR5" s="9" t="e">
        <f t="shared" si="37"/>
        <v>#VALUE!</v>
      </c>
      <c r="BS5" s="9" t="e">
        <f t="shared" si="37"/>
        <v>#VALUE!</v>
      </c>
      <c r="BT5" s="9" t="e">
        <f t="shared" si="37"/>
        <v>#VALUE!</v>
      </c>
      <c r="BU5" s="9" t="e">
        <f t="shared" si="37"/>
        <v>#VALUE!</v>
      </c>
      <c r="BV5" s="9" t="e">
        <f t="shared" si="37"/>
        <v>#VALUE!</v>
      </c>
      <c r="BW5" s="9" t="e">
        <f t="shared" si="37"/>
        <v>#VALUE!</v>
      </c>
      <c r="BX5" s="9" t="e">
        <f t="shared" si="37"/>
        <v>#VALUE!</v>
      </c>
      <c r="BY5" s="9" t="e">
        <f t="shared" si="37"/>
        <v>#VALUE!</v>
      </c>
      <c r="BZ5" s="9" t="e">
        <f t="shared" si="37"/>
        <v>#VALUE!</v>
      </c>
      <c r="CA5" s="9" t="e">
        <f t="shared" si="37"/>
        <v>#VALUE!</v>
      </c>
      <c r="CB5" s="9" t="e">
        <f t="shared" si="3"/>
        <v>#VALUE!</v>
      </c>
      <c r="CC5" s="9" t="e">
        <f t="shared" si="4"/>
        <v>#VALUE!</v>
      </c>
      <c r="CD5" s="9" t="e">
        <f t="shared" si="5"/>
        <v>#VALUE!</v>
      </c>
      <c r="CE5" s="9" t="e">
        <f t="shared" si="6"/>
        <v>#VALUE!</v>
      </c>
      <c r="CF5" s="9" t="e">
        <f t="shared" si="7"/>
        <v>#VALUE!</v>
      </c>
      <c r="CG5" s="9" t="e">
        <f t="shared" si="8"/>
        <v>#VALUE!</v>
      </c>
      <c r="CH5" s="9" t="e">
        <f t="shared" si="9"/>
        <v>#VALUE!</v>
      </c>
      <c r="CI5" s="9" t="e">
        <f t="shared" si="10"/>
        <v>#VALUE!</v>
      </c>
      <c r="CJ5" s="9" t="e">
        <f t="shared" si="11"/>
        <v>#VALUE!</v>
      </c>
      <c r="CK5" s="9" t="e">
        <f t="shared" si="12"/>
        <v>#VALUE!</v>
      </c>
      <c r="CL5" s="9" t="e">
        <f t="shared" si="13"/>
        <v>#VALUE!</v>
      </c>
      <c r="CM5" s="9" t="e">
        <f t="shared" si="14"/>
        <v>#VALUE!</v>
      </c>
      <c r="CN5" s="9" t="e">
        <f t="shared" si="15"/>
        <v>#VALUE!</v>
      </c>
      <c r="CO5" s="9" t="e">
        <f t="shared" si="16"/>
        <v>#VALUE!</v>
      </c>
      <c r="CP5" s="9" t="e">
        <f t="shared" si="17"/>
        <v>#VALUE!</v>
      </c>
      <c r="CQ5" s="9" t="e">
        <f t="shared" si="18"/>
        <v>#VALUE!</v>
      </c>
      <c r="CR5" s="9" t="e">
        <f t="shared" si="19"/>
        <v>#VALUE!</v>
      </c>
      <c r="CS5" s="9" t="e">
        <f t="shared" si="20"/>
        <v>#VALUE!</v>
      </c>
      <c r="CT5" s="9" t="e">
        <f t="shared" si="21"/>
        <v>#VALUE!</v>
      </c>
      <c r="CU5" s="9" t="e">
        <f t="shared" si="22"/>
        <v>#VALUE!</v>
      </c>
      <c r="CV5" s="9" t="e">
        <f t="shared" si="23"/>
        <v>#VALUE!</v>
      </c>
      <c r="CW5" s="9" t="e">
        <f t="shared" si="24"/>
        <v>#VALUE!</v>
      </c>
      <c r="CX5" s="9" t="e">
        <f t="shared" si="25"/>
        <v>#VALUE!</v>
      </c>
      <c r="CY5" s="9" t="e">
        <f t="shared" si="26"/>
        <v>#VALUE!</v>
      </c>
      <c r="CZ5" s="9" t="e">
        <f t="shared" si="27"/>
        <v>#VALUE!</v>
      </c>
      <c r="DA5" s="9" t="e">
        <f t="shared" si="28"/>
        <v>#VALUE!</v>
      </c>
      <c r="DB5" s="9" t="e">
        <f t="shared" si="29"/>
        <v>#VALUE!</v>
      </c>
      <c r="DC5" s="9" t="e">
        <f t="shared" si="30"/>
        <v>#VALUE!</v>
      </c>
      <c r="DD5" s="9" t="e">
        <f t="shared" si="31"/>
        <v>#VALUE!</v>
      </c>
      <c r="DE5" s="9" t="e">
        <f t="shared" si="32"/>
        <v>#VALUE!</v>
      </c>
      <c r="DF5" s="9" t="e">
        <f t="shared" si="33"/>
        <v>#VALUE!</v>
      </c>
      <c r="DG5" s="9" t="e">
        <f>VLOOKUP(CB5,#REF!,3,TRUE)</f>
        <v>#VALUE!</v>
      </c>
      <c r="DH5" s="9" t="e">
        <f>VLOOKUP(CC5,#REF!,3,TRUE)</f>
        <v>#VALUE!</v>
      </c>
      <c r="DI5" s="9" t="e">
        <f>VLOOKUP(CD5,#REF!,3,TRUE)</f>
        <v>#VALUE!</v>
      </c>
      <c r="DJ5" s="9" t="e">
        <f>VLOOKUP(CE5,#REF!,3,TRUE)</f>
        <v>#VALUE!</v>
      </c>
      <c r="DK5" s="9" t="e">
        <f>VLOOKUP(CF5,#REF!,3,TRUE)</f>
        <v>#VALUE!</v>
      </c>
      <c r="DL5" s="9" t="e">
        <f>VLOOKUP(CG5,#REF!,3,TRUE)</f>
        <v>#VALUE!</v>
      </c>
      <c r="DM5" s="9" t="e">
        <f>VLOOKUP(CH5,#REF!,3,TRUE)</f>
        <v>#VALUE!</v>
      </c>
      <c r="DN5" s="9" t="e">
        <f>VLOOKUP(CI5,#REF!,3,TRUE)</f>
        <v>#VALUE!</v>
      </c>
      <c r="DO5" s="9" t="e">
        <f>VLOOKUP(CJ5,#REF!,3,TRUE)</f>
        <v>#VALUE!</v>
      </c>
      <c r="DP5" s="9" t="e">
        <f>VLOOKUP(CK5,#REF!,3,TRUE)</f>
        <v>#VALUE!</v>
      </c>
      <c r="DQ5" s="9" t="e">
        <f>VLOOKUP(CL5,#REF!,3,TRUE)</f>
        <v>#VALUE!</v>
      </c>
      <c r="DR5" s="9" t="e">
        <f>VLOOKUP(CM5,#REF!,3,TRUE)</f>
        <v>#VALUE!</v>
      </c>
      <c r="DS5" s="9" t="e">
        <f>VLOOKUP(CN5,#REF!,3,TRUE)</f>
        <v>#VALUE!</v>
      </c>
      <c r="DT5" s="9" t="e">
        <f>VLOOKUP(CO5,#REF!,3,TRUE)</f>
        <v>#VALUE!</v>
      </c>
      <c r="DU5" s="9" t="e">
        <f>VLOOKUP(CP5,#REF!,3,TRUE)</f>
        <v>#VALUE!</v>
      </c>
      <c r="DV5" s="9" t="e">
        <f>VLOOKUP(CQ5,#REF!,3,TRUE)</f>
        <v>#VALUE!</v>
      </c>
      <c r="DW5" s="9" t="e">
        <f>VLOOKUP(CR5,#REF!,3,TRUE)</f>
        <v>#VALUE!</v>
      </c>
      <c r="DX5" s="9" t="e">
        <f>VLOOKUP(CS5,#REF!,3,TRUE)</f>
        <v>#VALUE!</v>
      </c>
      <c r="DY5" s="9" t="e">
        <f>VLOOKUP(CT5,#REF!,3,TRUE)</f>
        <v>#VALUE!</v>
      </c>
      <c r="DZ5" s="9" t="e">
        <f>VLOOKUP(CU5,#REF!,3,TRUE)</f>
        <v>#VALUE!</v>
      </c>
      <c r="EA5" s="9" t="e">
        <f>VLOOKUP(CV5,#REF!,3,TRUE)</f>
        <v>#VALUE!</v>
      </c>
      <c r="EB5" s="9" t="e">
        <f>VLOOKUP(CW5,#REF!,3,TRUE)</f>
        <v>#VALUE!</v>
      </c>
      <c r="EC5" s="9" t="e">
        <f>VLOOKUP(CX5,#REF!,3,TRUE)</f>
        <v>#VALUE!</v>
      </c>
      <c r="ED5" s="9" t="e">
        <f>VLOOKUP(CY5,#REF!,3,TRUE)</f>
        <v>#VALUE!</v>
      </c>
      <c r="EE5" s="9" t="e">
        <f>VLOOKUP(CZ5,#REF!,3,TRUE)</f>
        <v>#VALUE!</v>
      </c>
      <c r="EF5" s="9" t="e">
        <f>VLOOKUP(DA5,#REF!,3,TRUE)</f>
        <v>#VALUE!</v>
      </c>
      <c r="EG5" s="9" t="e">
        <f>VLOOKUP(DB5,#REF!,3,TRUE)</f>
        <v>#VALUE!</v>
      </c>
      <c r="EH5" s="9" t="e">
        <f>VLOOKUP(DC5,#REF!,3,TRUE)</f>
        <v>#VALUE!</v>
      </c>
      <c r="EI5" s="9" t="e">
        <f>VLOOKUP(DD5,#REF!,3,TRUE)</f>
        <v>#VALUE!</v>
      </c>
      <c r="EJ5" s="9" t="e">
        <f>VLOOKUP(DE5,#REF!,3,TRUE)</f>
        <v>#VALUE!</v>
      </c>
      <c r="EK5" s="9" t="e">
        <f>VLOOKUP(DF5,#REF!,3,TRUE)</f>
        <v>#VALUE!</v>
      </c>
      <c r="EL5" s="7" t="e">
        <f>VLOOKUP(CB5,#REF!,4)</f>
        <v>#VALUE!</v>
      </c>
      <c r="EM5" s="7" t="e">
        <f>VLOOKUP(CC5,#REF!,4)</f>
        <v>#VALUE!</v>
      </c>
      <c r="EN5" s="7" t="e">
        <f>VLOOKUP(CD5,#REF!,4)</f>
        <v>#VALUE!</v>
      </c>
      <c r="EO5" s="7" t="e">
        <f>VLOOKUP(CE5,#REF!,4)</f>
        <v>#VALUE!</v>
      </c>
      <c r="EP5" s="7" t="e">
        <f>VLOOKUP(CF5,#REF!,4)</f>
        <v>#VALUE!</v>
      </c>
      <c r="EQ5" s="7" t="e">
        <f>VLOOKUP(CG5,#REF!,4)</f>
        <v>#VALUE!</v>
      </c>
      <c r="ER5" s="7" t="e">
        <f>VLOOKUP(CH5,#REF!,4)</f>
        <v>#VALUE!</v>
      </c>
      <c r="ES5" s="7" t="e">
        <f>VLOOKUP(CI5,#REF!,4)</f>
        <v>#VALUE!</v>
      </c>
      <c r="ET5" s="7" t="e">
        <f>VLOOKUP(CJ5,#REF!,4)</f>
        <v>#VALUE!</v>
      </c>
      <c r="EU5" s="7" t="e">
        <f>VLOOKUP(CK5,#REF!,4)</f>
        <v>#VALUE!</v>
      </c>
      <c r="EV5" s="7" t="e">
        <f>VLOOKUP(CL5,#REF!,4)</f>
        <v>#VALUE!</v>
      </c>
      <c r="EW5" s="7" t="e">
        <f>VLOOKUP(CM5,#REF!,4)</f>
        <v>#VALUE!</v>
      </c>
      <c r="EX5" s="7" t="e">
        <f>VLOOKUP(CN5,#REF!,4)</f>
        <v>#VALUE!</v>
      </c>
      <c r="EY5" s="7" t="e">
        <f>VLOOKUP(CO5,#REF!,4)</f>
        <v>#VALUE!</v>
      </c>
      <c r="EZ5" s="7" t="e">
        <f>VLOOKUP(CP5,#REF!,4)</f>
        <v>#VALUE!</v>
      </c>
      <c r="FA5" s="7" t="e">
        <f>VLOOKUP(CQ5,#REF!,4)</f>
        <v>#VALUE!</v>
      </c>
      <c r="FB5" s="7" t="e">
        <f>VLOOKUP(CR5,#REF!,4)</f>
        <v>#VALUE!</v>
      </c>
      <c r="FC5" s="7" t="e">
        <f>VLOOKUP(CS5,#REF!,4)</f>
        <v>#VALUE!</v>
      </c>
      <c r="FD5" s="7" t="e">
        <f>VLOOKUP(CT5,#REF!,4)</f>
        <v>#VALUE!</v>
      </c>
      <c r="FE5" s="7" t="e">
        <f>VLOOKUP(CU5,#REF!,4)</f>
        <v>#VALUE!</v>
      </c>
      <c r="FF5" s="7" t="e">
        <f>VLOOKUP(CV5,#REF!,4)</f>
        <v>#VALUE!</v>
      </c>
      <c r="FG5" s="7" t="e">
        <f>VLOOKUP(CW5,#REF!,4)</f>
        <v>#VALUE!</v>
      </c>
      <c r="FH5" s="7" t="e">
        <f>VLOOKUP(CX5,#REF!,4)</f>
        <v>#VALUE!</v>
      </c>
      <c r="FI5" s="7" t="e">
        <f>VLOOKUP(CY5,#REF!,4)</f>
        <v>#VALUE!</v>
      </c>
      <c r="FJ5" s="7" t="e">
        <f>VLOOKUP(CZ5,#REF!,4)</f>
        <v>#VALUE!</v>
      </c>
      <c r="FK5" s="7" t="e">
        <f>VLOOKUP(DA5,#REF!,4)</f>
        <v>#VALUE!</v>
      </c>
      <c r="FL5" s="7" t="e">
        <f>VLOOKUP(DB5,#REF!,4)</f>
        <v>#VALUE!</v>
      </c>
      <c r="FM5" s="7" t="e">
        <f>VLOOKUP(DC5,#REF!,4)</f>
        <v>#VALUE!</v>
      </c>
      <c r="FN5" s="7" t="e">
        <f>VLOOKUP(DD5,#REF!,4)</f>
        <v>#VALUE!</v>
      </c>
      <c r="FO5" s="7" t="e">
        <f>VLOOKUP(DE5,#REF!,4)</f>
        <v>#VALUE!</v>
      </c>
      <c r="FP5" s="7" t="e">
        <f>VLOOKUP(DF5,#REF!,4)</f>
        <v>#VALUE!</v>
      </c>
      <c r="FQ5" s="11" t="e">
        <f>VLOOKUP(CB5,#REF!,8,TRUE)</f>
        <v>#VALUE!</v>
      </c>
      <c r="FR5" s="11" t="e">
        <f>VLOOKUP(CC5,#REF!,8,TRUE)</f>
        <v>#VALUE!</v>
      </c>
      <c r="FS5" s="11" t="e">
        <f>VLOOKUP(CD5,#REF!,8,TRUE)</f>
        <v>#VALUE!</v>
      </c>
      <c r="FT5" s="11" t="e">
        <f>VLOOKUP(CE5,#REF!,8,TRUE)</f>
        <v>#VALUE!</v>
      </c>
      <c r="FU5" s="11" t="e">
        <f>VLOOKUP(CF5,#REF!,8,TRUE)</f>
        <v>#VALUE!</v>
      </c>
      <c r="FV5" s="11" t="e">
        <f>VLOOKUP(CG5,#REF!,8,TRUE)</f>
        <v>#VALUE!</v>
      </c>
      <c r="FW5" s="11" t="e">
        <f>VLOOKUP(CH5,#REF!,8,TRUE)</f>
        <v>#VALUE!</v>
      </c>
      <c r="FX5" s="11" t="e">
        <f>VLOOKUP(CI5,#REF!,8,TRUE)</f>
        <v>#VALUE!</v>
      </c>
      <c r="FY5" s="11" t="e">
        <f>VLOOKUP(CJ5,#REF!,8,TRUE)</f>
        <v>#VALUE!</v>
      </c>
      <c r="FZ5" s="11" t="e">
        <f>VLOOKUP(CK5,#REF!,8,TRUE)</f>
        <v>#VALUE!</v>
      </c>
      <c r="GA5" s="11" t="e">
        <f>VLOOKUP(CL5,#REF!,8,TRUE)</f>
        <v>#VALUE!</v>
      </c>
      <c r="GB5" s="11" t="e">
        <f>VLOOKUP(CM5,#REF!,8,TRUE)</f>
        <v>#VALUE!</v>
      </c>
      <c r="GC5" s="11" t="e">
        <f>VLOOKUP(CN5,#REF!,8,TRUE)</f>
        <v>#VALUE!</v>
      </c>
      <c r="GD5" s="11" t="e">
        <f>VLOOKUP(CO5,#REF!,8,TRUE)</f>
        <v>#VALUE!</v>
      </c>
      <c r="GE5" s="11" t="e">
        <f>VLOOKUP(CP5,#REF!,8,TRUE)</f>
        <v>#VALUE!</v>
      </c>
      <c r="GF5" s="11" t="e">
        <f>VLOOKUP(CQ5,#REF!,8,TRUE)</f>
        <v>#VALUE!</v>
      </c>
      <c r="GG5" s="11" t="e">
        <f>VLOOKUP(CR5,#REF!,8,TRUE)</f>
        <v>#VALUE!</v>
      </c>
      <c r="GH5" s="11" t="e">
        <f>VLOOKUP(CS5,#REF!,8,TRUE)</f>
        <v>#VALUE!</v>
      </c>
      <c r="GI5" s="11" t="e">
        <f>VLOOKUP(CT5,#REF!,8,TRUE)</f>
        <v>#VALUE!</v>
      </c>
      <c r="GJ5" s="11" t="e">
        <f>VLOOKUP(CU5,#REF!,8,TRUE)</f>
        <v>#VALUE!</v>
      </c>
      <c r="GK5" s="11" t="e">
        <f>VLOOKUP(CV5,#REF!,8,TRUE)</f>
        <v>#VALUE!</v>
      </c>
      <c r="GL5" s="11" t="e">
        <f>VLOOKUP(CW5,#REF!,8,TRUE)</f>
        <v>#VALUE!</v>
      </c>
      <c r="GM5" s="11" t="e">
        <f>VLOOKUP(CX5,#REF!,8,TRUE)</f>
        <v>#VALUE!</v>
      </c>
      <c r="GN5" s="11" t="e">
        <f>VLOOKUP(CY5,#REF!,8,TRUE)</f>
        <v>#VALUE!</v>
      </c>
      <c r="GO5" s="11" t="e">
        <f>VLOOKUP(CZ5,#REF!,8,TRUE)</f>
        <v>#VALUE!</v>
      </c>
      <c r="GP5" s="11" t="e">
        <f>VLOOKUP(DA5,#REF!,8,TRUE)</f>
        <v>#VALUE!</v>
      </c>
      <c r="GQ5" s="11" t="e">
        <f>VLOOKUP(DB5,#REF!,8,TRUE)</f>
        <v>#VALUE!</v>
      </c>
      <c r="GR5" s="11" t="e">
        <f>VLOOKUP(DC5,#REF!,8,TRUE)</f>
        <v>#VALUE!</v>
      </c>
      <c r="GS5" s="11" t="e">
        <f>VLOOKUP(DD5,#REF!,8,TRUE)</f>
        <v>#VALUE!</v>
      </c>
      <c r="GT5" s="11" t="e">
        <f>VLOOKUP(DE5,#REF!,8,TRUE)</f>
        <v>#VALUE!</v>
      </c>
      <c r="GU5" s="11" t="e">
        <f>VLOOKUP(DF5,#REF!,8,TRUE)</f>
        <v>#VALUE!</v>
      </c>
      <c r="GV5" s="29"/>
    </row>
    <row r="6" spans="1:383">
      <c r="A6" s="8">
        <v>5</v>
      </c>
      <c r="B6" s="2"/>
      <c r="C6" s="53"/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 t="s">
        <v>45</v>
      </c>
      <c r="AM6" s="21"/>
      <c r="AN6" s="23"/>
      <c r="AO6" s="1" t="s">
        <v>47</v>
      </c>
      <c r="AP6" s="37">
        <f t="shared" si="0"/>
        <v>0</v>
      </c>
      <c r="AQ6" s="37">
        <f t="shared" si="1"/>
        <v>0</v>
      </c>
      <c r="AR6" s="37">
        <v>12000</v>
      </c>
      <c r="AS6" s="39"/>
      <c r="AT6" s="44"/>
      <c r="AU6" s="39"/>
      <c r="AV6" s="39"/>
      <c r="AW6" s="26" t="e">
        <f t="shared" ref="AW6:CA6" si="38">G6*$AO$6</f>
        <v>#VALUE!</v>
      </c>
      <c r="AX6" s="9" t="e">
        <f t="shared" si="38"/>
        <v>#VALUE!</v>
      </c>
      <c r="AY6" s="9" t="e">
        <f t="shared" si="38"/>
        <v>#VALUE!</v>
      </c>
      <c r="AZ6" s="9" t="e">
        <f t="shared" si="38"/>
        <v>#VALUE!</v>
      </c>
      <c r="BA6" s="9" t="e">
        <f t="shared" si="38"/>
        <v>#VALUE!</v>
      </c>
      <c r="BB6" s="9" t="e">
        <f t="shared" si="38"/>
        <v>#VALUE!</v>
      </c>
      <c r="BC6" s="9" t="e">
        <f t="shared" si="38"/>
        <v>#VALUE!</v>
      </c>
      <c r="BD6" s="9" t="e">
        <f t="shared" si="38"/>
        <v>#VALUE!</v>
      </c>
      <c r="BE6" s="9" t="e">
        <f t="shared" si="38"/>
        <v>#VALUE!</v>
      </c>
      <c r="BF6" s="9" t="e">
        <f t="shared" si="38"/>
        <v>#VALUE!</v>
      </c>
      <c r="BG6" s="9" t="e">
        <f t="shared" si="38"/>
        <v>#VALUE!</v>
      </c>
      <c r="BH6" s="9" t="e">
        <f t="shared" si="38"/>
        <v>#VALUE!</v>
      </c>
      <c r="BI6" s="9" t="e">
        <f t="shared" si="38"/>
        <v>#VALUE!</v>
      </c>
      <c r="BJ6" s="9" t="e">
        <f t="shared" si="38"/>
        <v>#VALUE!</v>
      </c>
      <c r="BK6" s="9" t="e">
        <f t="shared" si="38"/>
        <v>#VALUE!</v>
      </c>
      <c r="BL6" s="9" t="e">
        <f t="shared" si="38"/>
        <v>#VALUE!</v>
      </c>
      <c r="BM6" s="9" t="e">
        <f t="shared" si="38"/>
        <v>#VALUE!</v>
      </c>
      <c r="BN6" s="9" t="e">
        <f t="shared" si="38"/>
        <v>#VALUE!</v>
      </c>
      <c r="BO6" s="9" t="e">
        <f t="shared" si="38"/>
        <v>#VALUE!</v>
      </c>
      <c r="BP6" s="9" t="e">
        <f t="shared" si="38"/>
        <v>#VALUE!</v>
      </c>
      <c r="BQ6" s="9" t="e">
        <f t="shared" si="38"/>
        <v>#VALUE!</v>
      </c>
      <c r="BR6" s="9" t="e">
        <f t="shared" si="38"/>
        <v>#VALUE!</v>
      </c>
      <c r="BS6" s="9" t="e">
        <f t="shared" si="38"/>
        <v>#VALUE!</v>
      </c>
      <c r="BT6" s="9" t="e">
        <f t="shared" si="38"/>
        <v>#VALUE!</v>
      </c>
      <c r="BU6" s="9" t="e">
        <f t="shared" si="38"/>
        <v>#VALUE!</v>
      </c>
      <c r="BV6" s="9" t="e">
        <f t="shared" si="38"/>
        <v>#VALUE!</v>
      </c>
      <c r="BW6" s="9" t="e">
        <f t="shared" si="38"/>
        <v>#VALUE!</v>
      </c>
      <c r="BX6" s="9" t="e">
        <f t="shared" si="38"/>
        <v>#VALUE!</v>
      </c>
      <c r="BY6" s="9" t="e">
        <f t="shared" si="38"/>
        <v>#VALUE!</v>
      </c>
      <c r="BZ6" s="9" t="e">
        <f t="shared" si="38"/>
        <v>#VALUE!</v>
      </c>
      <c r="CA6" s="9" t="e">
        <f t="shared" si="38"/>
        <v>#VALUE!</v>
      </c>
      <c r="CB6" s="9" t="e">
        <f t="shared" si="3"/>
        <v>#VALUE!</v>
      </c>
      <c r="CC6" s="9" t="e">
        <f t="shared" si="4"/>
        <v>#VALUE!</v>
      </c>
      <c r="CD6" s="9" t="e">
        <f t="shared" si="5"/>
        <v>#VALUE!</v>
      </c>
      <c r="CE6" s="9" t="e">
        <f t="shared" si="6"/>
        <v>#VALUE!</v>
      </c>
      <c r="CF6" s="9" t="e">
        <f t="shared" si="7"/>
        <v>#VALUE!</v>
      </c>
      <c r="CG6" s="9" t="e">
        <f t="shared" si="8"/>
        <v>#VALUE!</v>
      </c>
      <c r="CH6" s="9" t="e">
        <f t="shared" si="9"/>
        <v>#VALUE!</v>
      </c>
      <c r="CI6" s="9" t="e">
        <f t="shared" si="10"/>
        <v>#VALUE!</v>
      </c>
      <c r="CJ6" s="9" t="e">
        <f t="shared" si="11"/>
        <v>#VALUE!</v>
      </c>
      <c r="CK6" s="9" t="e">
        <f t="shared" si="12"/>
        <v>#VALUE!</v>
      </c>
      <c r="CL6" s="9" t="e">
        <f t="shared" si="13"/>
        <v>#VALUE!</v>
      </c>
      <c r="CM6" s="9" t="e">
        <f t="shared" si="14"/>
        <v>#VALUE!</v>
      </c>
      <c r="CN6" s="9" t="e">
        <f t="shared" si="15"/>
        <v>#VALUE!</v>
      </c>
      <c r="CO6" s="9" t="e">
        <f t="shared" si="16"/>
        <v>#VALUE!</v>
      </c>
      <c r="CP6" s="9" t="e">
        <f t="shared" si="17"/>
        <v>#VALUE!</v>
      </c>
      <c r="CQ6" s="9" t="e">
        <f t="shared" si="18"/>
        <v>#VALUE!</v>
      </c>
      <c r="CR6" s="9" t="e">
        <f t="shared" si="19"/>
        <v>#VALUE!</v>
      </c>
      <c r="CS6" s="9" t="e">
        <f t="shared" si="20"/>
        <v>#VALUE!</v>
      </c>
      <c r="CT6" s="9" t="e">
        <f t="shared" si="21"/>
        <v>#VALUE!</v>
      </c>
      <c r="CU6" s="9" t="e">
        <f t="shared" si="22"/>
        <v>#VALUE!</v>
      </c>
      <c r="CV6" s="9" t="e">
        <f t="shared" si="23"/>
        <v>#VALUE!</v>
      </c>
      <c r="CW6" s="9" t="e">
        <f t="shared" si="24"/>
        <v>#VALUE!</v>
      </c>
      <c r="CX6" s="9" t="e">
        <f t="shared" si="25"/>
        <v>#VALUE!</v>
      </c>
      <c r="CY6" s="9" t="e">
        <f t="shared" si="26"/>
        <v>#VALUE!</v>
      </c>
      <c r="CZ6" s="9" t="e">
        <f t="shared" si="27"/>
        <v>#VALUE!</v>
      </c>
      <c r="DA6" s="9" t="e">
        <f t="shared" si="28"/>
        <v>#VALUE!</v>
      </c>
      <c r="DB6" s="9" t="e">
        <f t="shared" si="29"/>
        <v>#VALUE!</v>
      </c>
      <c r="DC6" s="9" t="e">
        <f t="shared" si="30"/>
        <v>#VALUE!</v>
      </c>
      <c r="DD6" s="9" t="e">
        <f t="shared" si="31"/>
        <v>#VALUE!</v>
      </c>
      <c r="DE6" s="9" t="e">
        <f t="shared" si="32"/>
        <v>#VALUE!</v>
      </c>
      <c r="DF6" s="9" t="e">
        <f t="shared" si="33"/>
        <v>#VALUE!</v>
      </c>
      <c r="DG6" s="9" t="e">
        <f>VLOOKUP(CB6,#REF!,3,TRUE)</f>
        <v>#VALUE!</v>
      </c>
      <c r="DH6" s="9" t="e">
        <f>VLOOKUP(CC6,#REF!,3,TRUE)</f>
        <v>#VALUE!</v>
      </c>
      <c r="DI6" s="9" t="e">
        <f>VLOOKUP(CD6,#REF!,3,TRUE)</f>
        <v>#VALUE!</v>
      </c>
      <c r="DJ6" s="9" t="e">
        <f>VLOOKUP(CE6,#REF!,3,TRUE)</f>
        <v>#VALUE!</v>
      </c>
      <c r="DK6" s="9" t="e">
        <f>VLOOKUP(CF6,#REF!,3,TRUE)</f>
        <v>#VALUE!</v>
      </c>
      <c r="DL6" s="9" t="e">
        <f>VLOOKUP(CG6,#REF!,3,TRUE)</f>
        <v>#VALUE!</v>
      </c>
      <c r="DM6" s="9" t="e">
        <f>VLOOKUP(CH6,#REF!,3,TRUE)</f>
        <v>#VALUE!</v>
      </c>
      <c r="DN6" s="9" t="e">
        <f>VLOOKUP(CI6,#REF!,3,TRUE)</f>
        <v>#VALUE!</v>
      </c>
      <c r="DO6" s="9" t="e">
        <f>VLOOKUP(CJ6,#REF!,3,TRUE)</f>
        <v>#VALUE!</v>
      </c>
      <c r="DP6" s="9" t="e">
        <f>VLOOKUP(CK6,#REF!,3,TRUE)</f>
        <v>#VALUE!</v>
      </c>
      <c r="DQ6" s="9" t="e">
        <f>VLOOKUP(CL6,#REF!,3,TRUE)</f>
        <v>#VALUE!</v>
      </c>
      <c r="DR6" s="9" t="e">
        <f>VLOOKUP(CM6,#REF!,3,TRUE)</f>
        <v>#VALUE!</v>
      </c>
      <c r="DS6" s="9" t="e">
        <f>VLOOKUP(CN6,#REF!,3,TRUE)</f>
        <v>#VALUE!</v>
      </c>
      <c r="DT6" s="9" t="e">
        <f>VLOOKUP(CO6,#REF!,3,TRUE)</f>
        <v>#VALUE!</v>
      </c>
      <c r="DU6" s="9" t="e">
        <f>VLOOKUP(CP6,#REF!,3,TRUE)</f>
        <v>#VALUE!</v>
      </c>
      <c r="DV6" s="9" t="e">
        <f>VLOOKUP(CQ6,#REF!,3,TRUE)</f>
        <v>#VALUE!</v>
      </c>
      <c r="DW6" s="9" t="e">
        <f>VLOOKUP(CR6,#REF!,3,TRUE)</f>
        <v>#VALUE!</v>
      </c>
      <c r="DX6" s="9" t="e">
        <f>VLOOKUP(CS6,#REF!,3,TRUE)</f>
        <v>#VALUE!</v>
      </c>
      <c r="DY6" s="9" t="e">
        <f>VLOOKUP(CT6,#REF!,3,TRUE)</f>
        <v>#VALUE!</v>
      </c>
      <c r="DZ6" s="9" t="e">
        <f>VLOOKUP(CU6,#REF!,3,TRUE)</f>
        <v>#VALUE!</v>
      </c>
      <c r="EA6" s="9" t="e">
        <f>VLOOKUP(CV6,#REF!,3,TRUE)</f>
        <v>#VALUE!</v>
      </c>
      <c r="EB6" s="9" t="e">
        <f>VLOOKUP(CW6,#REF!,3,TRUE)</f>
        <v>#VALUE!</v>
      </c>
      <c r="EC6" s="9" t="e">
        <f>VLOOKUP(CX6,#REF!,3,TRUE)</f>
        <v>#VALUE!</v>
      </c>
      <c r="ED6" s="9" t="e">
        <f>VLOOKUP(CY6,#REF!,3,TRUE)</f>
        <v>#VALUE!</v>
      </c>
      <c r="EE6" s="9" t="e">
        <f>VLOOKUP(CZ6,#REF!,3,TRUE)</f>
        <v>#VALUE!</v>
      </c>
      <c r="EF6" s="9" t="e">
        <f>VLOOKUP(DA6,#REF!,3,TRUE)</f>
        <v>#VALUE!</v>
      </c>
      <c r="EG6" s="9" t="e">
        <f>VLOOKUP(DB6,#REF!,3,TRUE)</f>
        <v>#VALUE!</v>
      </c>
      <c r="EH6" s="9" t="e">
        <f>VLOOKUP(DC6,#REF!,3,TRUE)</f>
        <v>#VALUE!</v>
      </c>
      <c r="EI6" s="9" t="e">
        <f>VLOOKUP(DD6,#REF!,3,TRUE)</f>
        <v>#VALUE!</v>
      </c>
      <c r="EJ6" s="9" t="e">
        <f>VLOOKUP(DE6,#REF!,3,TRUE)</f>
        <v>#VALUE!</v>
      </c>
      <c r="EK6" s="9" t="e">
        <f>VLOOKUP(DF6,#REF!,3,TRUE)</f>
        <v>#VALUE!</v>
      </c>
      <c r="EL6" s="7" t="e">
        <f>VLOOKUP(CB6,#REF!,4)</f>
        <v>#VALUE!</v>
      </c>
      <c r="EM6" s="7" t="e">
        <f>VLOOKUP(CC6,#REF!,4)</f>
        <v>#VALUE!</v>
      </c>
      <c r="EN6" s="7" t="e">
        <f>VLOOKUP(CD6,#REF!,4)</f>
        <v>#VALUE!</v>
      </c>
      <c r="EO6" s="7" t="e">
        <f>VLOOKUP(CE6,#REF!,4)</f>
        <v>#VALUE!</v>
      </c>
      <c r="EP6" s="7" t="e">
        <f>VLOOKUP(CF6,#REF!,4)</f>
        <v>#VALUE!</v>
      </c>
      <c r="EQ6" s="7" t="e">
        <f>VLOOKUP(CG6,#REF!,4)</f>
        <v>#VALUE!</v>
      </c>
      <c r="ER6" s="7" t="e">
        <f>VLOOKUP(CH6,#REF!,4)</f>
        <v>#VALUE!</v>
      </c>
      <c r="ES6" s="7" t="e">
        <f>VLOOKUP(CI6,#REF!,4)</f>
        <v>#VALUE!</v>
      </c>
      <c r="ET6" s="7" t="e">
        <f>VLOOKUP(CJ6,#REF!,4)</f>
        <v>#VALUE!</v>
      </c>
      <c r="EU6" s="7" t="e">
        <f>VLOOKUP(CK6,#REF!,4)</f>
        <v>#VALUE!</v>
      </c>
      <c r="EV6" s="7" t="e">
        <f>VLOOKUP(CL6,#REF!,4)</f>
        <v>#VALUE!</v>
      </c>
      <c r="EW6" s="7" t="e">
        <f>VLOOKUP(CM6,#REF!,4)</f>
        <v>#VALUE!</v>
      </c>
      <c r="EX6" s="7" t="e">
        <f>VLOOKUP(CN6,#REF!,4)</f>
        <v>#VALUE!</v>
      </c>
      <c r="EY6" s="7" t="e">
        <f>VLOOKUP(CO6,#REF!,4)</f>
        <v>#VALUE!</v>
      </c>
      <c r="EZ6" s="7" t="e">
        <f>VLOOKUP(CP6,#REF!,4)</f>
        <v>#VALUE!</v>
      </c>
      <c r="FA6" s="7" t="e">
        <f>VLOOKUP(CQ6,#REF!,4)</f>
        <v>#VALUE!</v>
      </c>
      <c r="FB6" s="7" t="e">
        <f>VLOOKUP(CR6,#REF!,4)</f>
        <v>#VALUE!</v>
      </c>
      <c r="FC6" s="7" t="e">
        <f>VLOOKUP(CS6,#REF!,4)</f>
        <v>#VALUE!</v>
      </c>
      <c r="FD6" s="7" t="e">
        <f>VLOOKUP(CT6,#REF!,4)</f>
        <v>#VALUE!</v>
      </c>
      <c r="FE6" s="7" t="e">
        <f>VLOOKUP(CU6,#REF!,4)</f>
        <v>#VALUE!</v>
      </c>
      <c r="FF6" s="7" t="e">
        <f>VLOOKUP(CV6,#REF!,4)</f>
        <v>#VALUE!</v>
      </c>
      <c r="FG6" s="7" t="e">
        <f>VLOOKUP(CW6,#REF!,4)</f>
        <v>#VALUE!</v>
      </c>
      <c r="FH6" s="7" t="e">
        <f>VLOOKUP(CX6,#REF!,4)</f>
        <v>#VALUE!</v>
      </c>
      <c r="FI6" s="7" t="e">
        <f>VLOOKUP(CY6,#REF!,4)</f>
        <v>#VALUE!</v>
      </c>
      <c r="FJ6" s="7" t="e">
        <f>VLOOKUP(CZ6,#REF!,4)</f>
        <v>#VALUE!</v>
      </c>
      <c r="FK6" s="7" t="e">
        <f>VLOOKUP(DA6,#REF!,4)</f>
        <v>#VALUE!</v>
      </c>
      <c r="FL6" s="7" t="e">
        <f>VLOOKUP(DB6,#REF!,4)</f>
        <v>#VALUE!</v>
      </c>
      <c r="FM6" s="7" t="e">
        <f>VLOOKUP(DC6,#REF!,4)</f>
        <v>#VALUE!</v>
      </c>
      <c r="FN6" s="7" t="e">
        <f>VLOOKUP(DD6,#REF!,4)</f>
        <v>#VALUE!</v>
      </c>
      <c r="FO6" s="7" t="e">
        <f>VLOOKUP(DE6,#REF!,4)</f>
        <v>#VALUE!</v>
      </c>
      <c r="FP6" s="7" t="e">
        <f>VLOOKUP(DF6,#REF!,4)</f>
        <v>#VALUE!</v>
      </c>
      <c r="FQ6" s="11" t="e">
        <f>VLOOKUP(CB6,#REF!,8,TRUE)</f>
        <v>#VALUE!</v>
      </c>
      <c r="FR6" s="11" t="e">
        <f>VLOOKUP(CC6,#REF!,8,TRUE)</f>
        <v>#VALUE!</v>
      </c>
      <c r="FS6" s="11" t="e">
        <f>VLOOKUP(CD6,#REF!,8,TRUE)</f>
        <v>#VALUE!</v>
      </c>
      <c r="FT6" s="11" t="e">
        <f>VLOOKUP(CE6,#REF!,8,TRUE)</f>
        <v>#VALUE!</v>
      </c>
      <c r="FU6" s="11" t="e">
        <f>VLOOKUP(CF6,#REF!,8,TRUE)</f>
        <v>#VALUE!</v>
      </c>
      <c r="FV6" s="11" t="e">
        <f>VLOOKUP(CG6,#REF!,8,TRUE)</f>
        <v>#VALUE!</v>
      </c>
      <c r="FW6" s="11" t="e">
        <f>VLOOKUP(CH6,#REF!,8,TRUE)</f>
        <v>#VALUE!</v>
      </c>
      <c r="FX6" s="11" t="e">
        <f>VLOOKUP(CI6,#REF!,8,TRUE)</f>
        <v>#VALUE!</v>
      </c>
      <c r="FY6" s="11" t="e">
        <f>VLOOKUP(CJ6,#REF!,8,TRUE)</f>
        <v>#VALUE!</v>
      </c>
      <c r="FZ6" s="11" t="e">
        <f>VLOOKUP(CK6,#REF!,8,TRUE)</f>
        <v>#VALUE!</v>
      </c>
      <c r="GA6" s="11" t="e">
        <f>VLOOKUP(CL6,#REF!,8,TRUE)</f>
        <v>#VALUE!</v>
      </c>
      <c r="GB6" s="11" t="e">
        <f>VLOOKUP(CM6,#REF!,8,TRUE)</f>
        <v>#VALUE!</v>
      </c>
      <c r="GC6" s="11" t="e">
        <f>VLOOKUP(CN6,#REF!,8,TRUE)</f>
        <v>#VALUE!</v>
      </c>
      <c r="GD6" s="11" t="e">
        <f>VLOOKUP(CO6,#REF!,8,TRUE)</f>
        <v>#VALUE!</v>
      </c>
      <c r="GE6" s="11" t="e">
        <f>VLOOKUP(CP6,#REF!,8,TRUE)</f>
        <v>#VALUE!</v>
      </c>
      <c r="GF6" s="11" t="e">
        <f>VLOOKUP(CQ6,#REF!,8,TRUE)</f>
        <v>#VALUE!</v>
      </c>
      <c r="GG6" s="11" t="e">
        <f>VLOOKUP(CR6,#REF!,8,TRUE)</f>
        <v>#VALUE!</v>
      </c>
      <c r="GH6" s="11" t="e">
        <f>VLOOKUP(CS6,#REF!,8,TRUE)</f>
        <v>#VALUE!</v>
      </c>
      <c r="GI6" s="11" t="e">
        <f>VLOOKUP(CT6,#REF!,8,TRUE)</f>
        <v>#VALUE!</v>
      </c>
      <c r="GJ6" s="11" t="e">
        <f>VLOOKUP(CU6,#REF!,8,TRUE)</f>
        <v>#VALUE!</v>
      </c>
      <c r="GK6" s="11" t="e">
        <f>VLOOKUP(CV6,#REF!,8,TRUE)</f>
        <v>#VALUE!</v>
      </c>
      <c r="GL6" s="11" t="e">
        <f>VLOOKUP(CW6,#REF!,8,TRUE)</f>
        <v>#VALUE!</v>
      </c>
      <c r="GM6" s="11" t="e">
        <f>VLOOKUP(CX6,#REF!,8,TRUE)</f>
        <v>#VALUE!</v>
      </c>
      <c r="GN6" s="11" t="e">
        <f>VLOOKUP(CY6,#REF!,8,TRUE)</f>
        <v>#VALUE!</v>
      </c>
      <c r="GO6" s="11" t="e">
        <f>VLOOKUP(CZ6,#REF!,8,TRUE)</f>
        <v>#VALUE!</v>
      </c>
      <c r="GP6" s="11" t="e">
        <f>VLOOKUP(DA6,#REF!,8,TRUE)</f>
        <v>#VALUE!</v>
      </c>
      <c r="GQ6" s="11" t="e">
        <f>VLOOKUP(DB6,#REF!,8,TRUE)</f>
        <v>#VALUE!</v>
      </c>
      <c r="GR6" s="11" t="e">
        <f>VLOOKUP(DC6,#REF!,8,TRUE)</f>
        <v>#VALUE!</v>
      </c>
      <c r="GS6" s="11" t="e">
        <f>VLOOKUP(DD6,#REF!,8,TRUE)</f>
        <v>#VALUE!</v>
      </c>
      <c r="GT6" s="11" t="e">
        <f>VLOOKUP(DE6,#REF!,8,TRUE)</f>
        <v>#VALUE!</v>
      </c>
      <c r="GU6" s="11" t="e">
        <f>VLOOKUP(DF6,#REF!,8,TRUE)</f>
        <v>#VALUE!</v>
      </c>
    </row>
    <row r="7" spans="1:383">
      <c r="A7" s="8">
        <v>6</v>
      </c>
      <c r="B7" s="2"/>
      <c r="C7" s="53"/>
      <c r="D7" s="2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3" t="s">
        <v>45</v>
      </c>
      <c r="AM7" s="21"/>
      <c r="AN7" s="23"/>
      <c r="AO7" s="1" t="s">
        <v>47</v>
      </c>
      <c r="AP7" s="37">
        <f t="shared" si="0"/>
        <v>0</v>
      </c>
      <c r="AQ7" s="37">
        <f t="shared" si="1"/>
        <v>0</v>
      </c>
      <c r="AR7" s="37">
        <v>12000</v>
      </c>
      <c r="AS7" s="39"/>
      <c r="AT7" s="44"/>
      <c r="AU7" s="39"/>
      <c r="AV7" s="39"/>
      <c r="AW7" s="26" t="e">
        <f t="shared" ref="AW7:CA7" si="39">G7*$AO$7</f>
        <v>#VALUE!</v>
      </c>
      <c r="AX7" s="9" t="e">
        <f t="shared" si="39"/>
        <v>#VALUE!</v>
      </c>
      <c r="AY7" s="9" t="e">
        <f t="shared" si="39"/>
        <v>#VALUE!</v>
      </c>
      <c r="AZ7" s="9" t="e">
        <f t="shared" si="39"/>
        <v>#VALUE!</v>
      </c>
      <c r="BA7" s="9" t="e">
        <f t="shared" si="39"/>
        <v>#VALUE!</v>
      </c>
      <c r="BB7" s="9" t="e">
        <f t="shared" si="39"/>
        <v>#VALUE!</v>
      </c>
      <c r="BC7" s="9" t="e">
        <f t="shared" si="39"/>
        <v>#VALUE!</v>
      </c>
      <c r="BD7" s="9" t="e">
        <f t="shared" si="39"/>
        <v>#VALUE!</v>
      </c>
      <c r="BE7" s="9" t="e">
        <f t="shared" si="39"/>
        <v>#VALUE!</v>
      </c>
      <c r="BF7" s="9" t="e">
        <f t="shared" si="39"/>
        <v>#VALUE!</v>
      </c>
      <c r="BG7" s="9" t="e">
        <f t="shared" si="39"/>
        <v>#VALUE!</v>
      </c>
      <c r="BH7" s="9" t="e">
        <f t="shared" si="39"/>
        <v>#VALUE!</v>
      </c>
      <c r="BI7" s="9" t="e">
        <f t="shared" si="39"/>
        <v>#VALUE!</v>
      </c>
      <c r="BJ7" s="9" t="e">
        <f t="shared" si="39"/>
        <v>#VALUE!</v>
      </c>
      <c r="BK7" s="9" t="e">
        <f t="shared" si="39"/>
        <v>#VALUE!</v>
      </c>
      <c r="BL7" s="9" t="e">
        <f t="shared" si="39"/>
        <v>#VALUE!</v>
      </c>
      <c r="BM7" s="9" t="e">
        <f t="shared" si="39"/>
        <v>#VALUE!</v>
      </c>
      <c r="BN7" s="9" t="e">
        <f t="shared" si="39"/>
        <v>#VALUE!</v>
      </c>
      <c r="BO7" s="9" t="e">
        <f t="shared" si="39"/>
        <v>#VALUE!</v>
      </c>
      <c r="BP7" s="9" t="e">
        <f t="shared" si="39"/>
        <v>#VALUE!</v>
      </c>
      <c r="BQ7" s="9" t="e">
        <f t="shared" si="39"/>
        <v>#VALUE!</v>
      </c>
      <c r="BR7" s="9" t="e">
        <f t="shared" si="39"/>
        <v>#VALUE!</v>
      </c>
      <c r="BS7" s="9" t="e">
        <f t="shared" si="39"/>
        <v>#VALUE!</v>
      </c>
      <c r="BT7" s="9" t="e">
        <f t="shared" si="39"/>
        <v>#VALUE!</v>
      </c>
      <c r="BU7" s="9" t="e">
        <f t="shared" si="39"/>
        <v>#VALUE!</v>
      </c>
      <c r="BV7" s="9" t="e">
        <f t="shared" si="39"/>
        <v>#VALUE!</v>
      </c>
      <c r="BW7" s="9" t="e">
        <f t="shared" si="39"/>
        <v>#VALUE!</v>
      </c>
      <c r="BX7" s="9" t="e">
        <f t="shared" si="39"/>
        <v>#VALUE!</v>
      </c>
      <c r="BY7" s="9" t="e">
        <f t="shared" si="39"/>
        <v>#VALUE!</v>
      </c>
      <c r="BZ7" s="9" t="e">
        <f t="shared" si="39"/>
        <v>#VALUE!</v>
      </c>
      <c r="CA7" s="9" t="e">
        <f t="shared" si="39"/>
        <v>#VALUE!</v>
      </c>
      <c r="CB7" s="9" t="e">
        <f t="shared" si="3"/>
        <v>#VALUE!</v>
      </c>
      <c r="CC7" s="9" t="e">
        <f t="shared" si="4"/>
        <v>#VALUE!</v>
      </c>
      <c r="CD7" s="9" t="e">
        <f t="shared" si="5"/>
        <v>#VALUE!</v>
      </c>
      <c r="CE7" s="9" t="e">
        <f t="shared" si="6"/>
        <v>#VALUE!</v>
      </c>
      <c r="CF7" s="9" t="e">
        <f t="shared" si="7"/>
        <v>#VALUE!</v>
      </c>
      <c r="CG7" s="9" t="e">
        <f t="shared" si="8"/>
        <v>#VALUE!</v>
      </c>
      <c r="CH7" s="9" t="e">
        <f t="shared" si="9"/>
        <v>#VALUE!</v>
      </c>
      <c r="CI7" s="9" t="e">
        <f t="shared" si="10"/>
        <v>#VALUE!</v>
      </c>
      <c r="CJ7" s="9" t="e">
        <f t="shared" si="11"/>
        <v>#VALUE!</v>
      </c>
      <c r="CK7" s="9" t="e">
        <f t="shared" si="12"/>
        <v>#VALUE!</v>
      </c>
      <c r="CL7" s="9" t="e">
        <f t="shared" si="13"/>
        <v>#VALUE!</v>
      </c>
      <c r="CM7" s="9" t="e">
        <f t="shared" si="14"/>
        <v>#VALUE!</v>
      </c>
      <c r="CN7" s="9" t="e">
        <f t="shared" si="15"/>
        <v>#VALUE!</v>
      </c>
      <c r="CO7" s="9" t="e">
        <f t="shared" si="16"/>
        <v>#VALUE!</v>
      </c>
      <c r="CP7" s="9" t="e">
        <f t="shared" si="17"/>
        <v>#VALUE!</v>
      </c>
      <c r="CQ7" s="9" t="e">
        <f t="shared" si="18"/>
        <v>#VALUE!</v>
      </c>
      <c r="CR7" s="9" t="e">
        <f t="shared" si="19"/>
        <v>#VALUE!</v>
      </c>
      <c r="CS7" s="9" t="e">
        <f t="shared" si="20"/>
        <v>#VALUE!</v>
      </c>
      <c r="CT7" s="9" t="e">
        <f t="shared" si="21"/>
        <v>#VALUE!</v>
      </c>
      <c r="CU7" s="9" t="e">
        <f t="shared" si="22"/>
        <v>#VALUE!</v>
      </c>
      <c r="CV7" s="9" t="e">
        <f t="shared" si="23"/>
        <v>#VALUE!</v>
      </c>
      <c r="CW7" s="9" t="e">
        <f t="shared" si="24"/>
        <v>#VALUE!</v>
      </c>
      <c r="CX7" s="9" t="e">
        <f t="shared" si="25"/>
        <v>#VALUE!</v>
      </c>
      <c r="CY7" s="9" t="e">
        <f t="shared" si="26"/>
        <v>#VALUE!</v>
      </c>
      <c r="CZ7" s="9" t="e">
        <f t="shared" si="27"/>
        <v>#VALUE!</v>
      </c>
      <c r="DA7" s="9" t="e">
        <f t="shared" si="28"/>
        <v>#VALUE!</v>
      </c>
      <c r="DB7" s="9" t="e">
        <f t="shared" si="29"/>
        <v>#VALUE!</v>
      </c>
      <c r="DC7" s="9" t="e">
        <f t="shared" si="30"/>
        <v>#VALUE!</v>
      </c>
      <c r="DD7" s="9" t="e">
        <f t="shared" si="31"/>
        <v>#VALUE!</v>
      </c>
      <c r="DE7" s="9" t="e">
        <f t="shared" si="32"/>
        <v>#VALUE!</v>
      </c>
      <c r="DF7" s="9" t="e">
        <f t="shared" si="33"/>
        <v>#VALUE!</v>
      </c>
      <c r="DG7" s="9" t="e">
        <f>VLOOKUP(CB7,#REF!,3,TRUE)</f>
        <v>#VALUE!</v>
      </c>
      <c r="DH7" s="9" t="e">
        <f>VLOOKUP(CC7,#REF!,3,TRUE)</f>
        <v>#VALUE!</v>
      </c>
      <c r="DI7" s="9" t="e">
        <f>VLOOKUP(CD7,#REF!,3,TRUE)</f>
        <v>#VALUE!</v>
      </c>
      <c r="DJ7" s="9" t="e">
        <f>VLOOKUP(CE7,#REF!,3,TRUE)</f>
        <v>#VALUE!</v>
      </c>
      <c r="DK7" s="9" t="e">
        <f>VLOOKUP(CF7,#REF!,3,TRUE)</f>
        <v>#VALUE!</v>
      </c>
      <c r="DL7" s="9" t="e">
        <f>VLOOKUP(CG7,#REF!,3,TRUE)</f>
        <v>#VALUE!</v>
      </c>
      <c r="DM7" s="9" t="e">
        <f>VLOOKUP(CH7,#REF!,3,TRUE)</f>
        <v>#VALUE!</v>
      </c>
      <c r="DN7" s="9" t="e">
        <f>VLOOKUP(CI7,#REF!,3,TRUE)</f>
        <v>#VALUE!</v>
      </c>
      <c r="DO7" s="9" t="e">
        <f>VLOOKUP(CJ7,#REF!,3,TRUE)</f>
        <v>#VALUE!</v>
      </c>
      <c r="DP7" s="9" t="e">
        <f>VLOOKUP(CK7,#REF!,3,TRUE)</f>
        <v>#VALUE!</v>
      </c>
      <c r="DQ7" s="9" t="e">
        <f>VLOOKUP(CL7,#REF!,3,TRUE)</f>
        <v>#VALUE!</v>
      </c>
      <c r="DR7" s="9" t="e">
        <f>VLOOKUP(CM7,#REF!,3,TRUE)</f>
        <v>#VALUE!</v>
      </c>
      <c r="DS7" s="9" t="e">
        <f>VLOOKUP(CN7,#REF!,3,TRUE)</f>
        <v>#VALUE!</v>
      </c>
      <c r="DT7" s="9" t="e">
        <f>VLOOKUP(CO7,#REF!,3,TRUE)</f>
        <v>#VALUE!</v>
      </c>
      <c r="DU7" s="9" t="e">
        <f>VLOOKUP(CP7,#REF!,3,TRUE)</f>
        <v>#VALUE!</v>
      </c>
      <c r="DV7" s="9" t="e">
        <f>VLOOKUP(CQ7,#REF!,3,TRUE)</f>
        <v>#VALUE!</v>
      </c>
      <c r="DW7" s="9" t="e">
        <f>VLOOKUP(CR7,#REF!,3,TRUE)</f>
        <v>#VALUE!</v>
      </c>
      <c r="DX7" s="9" t="e">
        <f>VLOOKUP(CS7,#REF!,3,TRUE)</f>
        <v>#VALUE!</v>
      </c>
      <c r="DY7" s="9" t="e">
        <f>VLOOKUP(CT7,#REF!,3,TRUE)</f>
        <v>#VALUE!</v>
      </c>
      <c r="DZ7" s="9" t="e">
        <f>VLOOKUP(CU7,#REF!,3,TRUE)</f>
        <v>#VALUE!</v>
      </c>
      <c r="EA7" s="9" t="e">
        <f>VLOOKUP(CV7,#REF!,3,TRUE)</f>
        <v>#VALUE!</v>
      </c>
      <c r="EB7" s="9" t="e">
        <f>VLOOKUP(CW7,#REF!,3,TRUE)</f>
        <v>#VALUE!</v>
      </c>
      <c r="EC7" s="9" t="e">
        <f>VLOOKUP(CX7,#REF!,3,TRUE)</f>
        <v>#VALUE!</v>
      </c>
      <c r="ED7" s="9" t="e">
        <f>VLOOKUP(CY7,#REF!,3,TRUE)</f>
        <v>#VALUE!</v>
      </c>
      <c r="EE7" s="9" t="e">
        <f>VLOOKUP(CZ7,#REF!,3,TRUE)</f>
        <v>#VALUE!</v>
      </c>
      <c r="EF7" s="9" t="e">
        <f>VLOOKUP(DA7,#REF!,3,TRUE)</f>
        <v>#VALUE!</v>
      </c>
      <c r="EG7" s="9" t="e">
        <f>VLOOKUP(DB7,#REF!,3,TRUE)</f>
        <v>#VALUE!</v>
      </c>
      <c r="EH7" s="9" t="e">
        <f>VLOOKUP(DC7,#REF!,3,TRUE)</f>
        <v>#VALUE!</v>
      </c>
      <c r="EI7" s="9" t="e">
        <f>VLOOKUP(DD7,#REF!,3,TRUE)</f>
        <v>#VALUE!</v>
      </c>
      <c r="EJ7" s="9" t="e">
        <f>VLOOKUP(DE7,#REF!,3,TRUE)</f>
        <v>#VALUE!</v>
      </c>
      <c r="EK7" s="9" t="e">
        <f>VLOOKUP(DF7,#REF!,3,TRUE)</f>
        <v>#VALUE!</v>
      </c>
      <c r="EL7" s="7" t="e">
        <f>VLOOKUP(CB7,#REF!,4)</f>
        <v>#VALUE!</v>
      </c>
      <c r="EM7" s="7" t="e">
        <f>VLOOKUP(CC7,#REF!,4)</f>
        <v>#VALUE!</v>
      </c>
      <c r="EN7" s="7" t="e">
        <f>VLOOKUP(CD7,#REF!,4)</f>
        <v>#VALUE!</v>
      </c>
      <c r="EO7" s="7" t="e">
        <f>VLOOKUP(CE7,#REF!,4)</f>
        <v>#VALUE!</v>
      </c>
      <c r="EP7" s="7" t="e">
        <f>VLOOKUP(CF7,#REF!,4)</f>
        <v>#VALUE!</v>
      </c>
      <c r="EQ7" s="7" t="e">
        <f>VLOOKUP(CG7,#REF!,4)</f>
        <v>#VALUE!</v>
      </c>
      <c r="ER7" s="7" t="e">
        <f>VLOOKUP(CH7,#REF!,4)</f>
        <v>#VALUE!</v>
      </c>
      <c r="ES7" s="7" t="e">
        <f>VLOOKUP(CI7,#REF!,4)</f>
        <v>#VALUE!</v>
      </c>
      <c r="ET7" s="7" t="e">
        <f>VLOOKUP(CJ7,#REF!,4)</f>
        <v>#VALUE!</v>
      </c>
      <c r="EU7" s="7" t="e">
        <f>VLOOKUP(CK7,#REF!,4)</f>
        <v>#VALUE!</v>
      </c>
      <c r="EV7" s="7" t="e">
        <f>VLOOKUP(CL7,#REF!,4)</f>
        <v>#VALUE!</v>
      </c>
      <c r="EW7" s="7" t="e">
        <f>VLOOKUP(CM7,#REF!,4)</f>
        <v>#VALUE!</v>
      </c>
      <c r="EX7" s="7" t="e">
        <f>VLOOKUP(CN7,#REF!,4)</f>
        <v>#VALUE!</v>
      </c>
      <c r="EY7" s="7" t="e">
        <f>VLOOKUP(CO7,#REF!,4)</f>
        <v>#VALUE!</v>
      </c>
      <c r="EZ7" s="7" t="e">
        <f>VLOOKUP(CP7,#REF!,4)</f>
        <v>#VALUE!</v>
      </c>
      <c r="FA7" s="7" t="e">
        <f>VLOOKUP(CQ7,#REF!,4)</f>
        <v>#VALUE!</v>
      </c>
      <c r="FB7" s="7" t="e">
        <f>VLOOKUP(CR7,#REF!,4)</f>
        <v>#VALUE!</v>
      </c>
      <c r="FC7" s="7" t="e">
        <f>VLOOKUP(CS7,#REF!,4)</f>
        <v>#VALUE!</v>
      </c>
      <c r="FD7" s="7" t="e">
        <f>VLOOKUP(CT7,#REF!,4)</f>
        <v>#VALUE!</v>
      </c>
      <c r="FE7" s="7" t="e">
        <f>VLOOKUP(CU7,#REF!,4)</f>
        <v>#VALUE!</v>
      </c>
      <c r="FF7" s="7" t="e">
        <f>VLOOKUP(CV7,#REF!,4)</f>
        <v>#VALUE!</v>
      </c>
      <c r="FG7" s="7" t="e">
        <f>VLOOKUP(CW7,#REF!,4)</f>
        <v>#VALUE!</v>
      </c>
      <c r="FH7" s="7" t="e">
        <f>VLOOKUP(CX7,#REF!,4)</f>
        <v>#VALUE!</v>
      </c>
      <c r="FI7" s="7" t="e">
        <f>VLOOKUP(CY7,#REF!,4)</f>
        <v>#VALUE!</v>
      </c>
      <c r="FJ7" s="7" t="e">
        <f>VLOOKUP(CZ7,#REF!,4)</f>
        <v>#VALUE!</v>
      </c>
      <c r="FK7" s="7" t="e">
        <f>VLOOKUP(DA7,#REF!,4)</f>
        <v>#VALUE!</v>
      </c>
      <c r="FL7" s="7" t="e">
        <f>VLOOKUP(DB7,#REF!,4)</f>
        <v>#VALUE!</v>
      </c>
      <c r="FM7" s="7" t="e">
        <f>VLOOKUP(DC7,#REF!,4)</f>
        <v>#VALUE!</v>
      </c>
      <c r="FN7" s="7" t="e">
        <f>VLOOKUP(DD7,#REF!,4)</f>
        <v>#VALUE!</v>
      </c>
      <c r="FO7" s="7" t="e">
        <f>VLOOKUP(DE7,#REF!,4)</f>
        <v>#VALUE!</v>
      </c>
      <c r="FP7" s="7" t="e">
        <f>VLOOKUP(DF7,#REF!,4)</f>
        <v>#VALUE!</v>
      </c>
      <c r="FQ7" s="11" t="e">
        <f>VLOOKUP(CB7,#REF!,8,TRUE)</f>
        <v>#VALUE!</v>
      </c>
      <c r="FR7" s="11" t="e">
        <f>VLOOKUP(CC7,#REF!,8,TRUE)</f>
        <v>#VALUE!</v>
      </c>
      <c r="FS7" s="11" t="e">
        <f>VLOOKUP(CD7,#REF!,8,TRUE)</f>
        <v>#VALUE!</v>
      </c>
      <c r="FT7" s="11" t="e">
        <f>VLOOKUP(CE7,#REF!,8,TRUE)</f>
        <v>#VALUE!</v>
      </c>
      <c r="FU7" s="11" t="e">
        <f>VLOOKUP(CF7,#REF!,8,TRUE)</f>
        <v>#VALUE!</v>
      </c>
      <c r="FV7" s="11" t="e">
        <f>VLOOKUP(CG7,#REF!,8,TRUE)</f>
        <v>#VALUE!</v>
      </c>
      <c r="FW7" s="11" t="e">
        <f>VLOOKUP(CH7,#REF!,8,TRUE)</f>
        <v>#VALUE!</v>
      </c>
      <c r="FX7" s="11" t="e">
        <f>VLOOKUP(CI7,#REF!,8,TRUE)</f>
        <v>#VALUE!</v>
      </c>
      <c r="FY7" s="11" t="e">
        <f>VLOOKUP(CJ7,#REF!,8,TRUE)</f>
        <v>#VALUE!</v>
      </c>
      <c r="FZ7" s="11" t="e">
        <f>VLOOKUP(CK7,#REF!,8,TRUE)</f>
        <v>#VALUE!</v>
      </c>
      <c r="GA7" s="11" t="e">
        <f>VLOOKUP(CL7,#REF!,8,TRUE)</f>
        <v>#VALUE!</v>
      </c>
      <c r="GB7" s="11" t="e">
        <f>VLOOKUP(CM7,#REF!,8,TRUE)</f>
        <v>#VALUE!</v>
      </c>
      <c r="GC7" s="11" t="e">
        <f>VLOOKUP(CN7,#REF!,8,TRUE)</f>
        <v>#VALUE!</v>
      </c>
      <c r="GD7" s="11" t="e">
        <f>VLOOKUP(CO7,#REF!,8,TRUE)</f>
        <v>#VALUE!</v>
      </c>
      <c r="GE7" s="11" t="e">
        <f>VLOOKUP(CP7,#REF!,8,TRUE)</f>
        <v>#VALUE!</v>
      </c>
      <c r="GF7" s="11" t="e">
        <f>VLOOKUP(CQ7,#REF!,8,TRUE)</f>
        <v>#VALUE!</v>
      </c>
      <c r="GG7" s="11" t="e">
        <f>VLOOKUP(CR7,#REF!,8,TRUE)</f>
        <v>#VALUE!</v>
      </c>
      <c r="GH7" s="11" t="e">
        <f>VLOOKUP(CS7,#REF!,8,TRUE)</f>
        <v>#VALUE!</v>
      </c>
      <c r="GI7" s="11" t="e">
        <f>VLOOKUP(CT7,#REF!,8,TRUE)</f>
        <v>#VALUE!</v>
      </c>
      <c r="GJ7" s="11" t="e">
        <f>VLOOKUP(CU7,#REF!,8,TRUE)</f>
        <v>#VALUE!</v>
      </c>
      <c r="GK7" s="11" t="e">
        <f>VLOOKUP(CV7,#REF!,8,TRUE)</f>
        <v>#VALUE!</v>
      </c>
      <c r="GL7" s="11" t="e">
        <f>VLOOKUP(CW7,#REF!,8,TRUE)</f>
        <v>#VALUE!</v>
      </c>
      <c r="GM7" s="11" t="e">
        <f>VLOOKUP(CX7,#REF!,8,TRUE)</f>
        <v>#VALUE!</v>
      </c>
      <c r="GN7" s="11" t="e">
        <f>VLOOKUP(CY7,#REF!,8,TRUE)</f>
        <v>#VALUE!</v>
      </c>
      <c r="GO7" s="11" t="e">
        <f>VLOOKUP(CZ7,#REF!,8,TRUE)</f>
        <v>#VALUE!</v>
      </c>
      <c r="GP7" s="11" t="e">
        <f>VLOOKUP(DA7,#REF!,8,TRUE)</f>
        <v>#VALUE!</v>
      </c>
      <c r="GQ7" s="11" t="e">
        <f>VLOOKUP(DB7,#REF!,8,TRUE)</f>
        <v>#VALUE!</v>
      </c>
      <c r="GR7" s="11" t="e">
        <f>VLOOKUP(DC7,#REF!,8,TRUE)</f>
        <v>#VALUE!</v>
      </c>
      <c r="GS7" s="11" t="e">
        <f>VLOOKUP(DD7,#REF!,8,TRUE)</f>
        <v>#VALUE!</v>
      </c>
      <c r="GT7" s="11" t="e">
        <f>VLOOKUP(DE7,#REF!,8,TRUE)</f>
        <v>#VALUE!</v>
      </c>
      <c r="GU7" s="11" t="e">
        <f>VLOOKUP(DF7,#REF!,8,TRUE)</f>
        <v>#VALUE!</v>
      </c>
    </row>
    <row r="8" spans="1:383">
      <c r="A8" s="8">
        <v>7</v>
      </c>
      <c r="B8" s="1"/>
      <c r="C8" s="57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3" t="s">
        <v>45</v>
      </c>
      <c r="AM8" s="21"/>
      <c r="AN8" s="23"/>
      <c r="AO8" s="1" t="s">
        <v>47</v>
      </c>
      <c r="AP8" s="37">
        <f t="shared" si="0"/>
        <v>0</v>
      </c>
      <c r="AQ8" s="37">
        <f t="shared" si="1"/>
        <v>0</v>
      </c>
      <c r="AR8" s="37">
        <v>12000</v>
      </c>
      <c r="AS8" s="39"/>
      <c r="AT8" s="44"/>
      <c r="AU8" s="39"/>
      <c r="AV8" s="39"/>
      <c r="AW8" s="26" t="e">
        <f t="shared" ref="AW8:CA8" si="40">G8*$AO$8</f>
        <v>#VALUE!</v>
      </c>
      <c r="AX8" s="9" t="e">
        <f t="shared" si="40"/>
        <v>#VALUE!</v>
      </c>
      <c r="AY8" s="9" t="e">
        <f t="shared" si="40"/>
        <v>#VALUE!</v>
      </c>
      <c r="AZ8" s="9" t="e">
        <f t="shared" si="40"/>
        <v>#VALUE!</v>
      </c>
      <c r="BA8" s="9" t="e">
        <f t="shared" si="40"/>
        <v>#VALUE!</v>
      </c>
      <c r="BB8" s="9" t="e">
        <f t="shared" si="40"/>
        <v>#VALUE!</v>
      </c>
      <c r="BC8" s="9" t="e">
        <f t="shared" si="40"/>
        <v>#VALUE!</v>
      </c>
      <c r="BD8" s="9" t="e">
        <f t="shared" si="40"/>
        <v>#VALUE!</v>
      </c>
      <c r="BE8" s="9" t="e">
        <f t="shared" si="40"/>
        <v>#VALUE!</v>
      </c>
      <c r="BF8" s="9" t="e">
        <f t="shared" si="40"/>
        <v>#VALUE!</v>
      </c>
      <c r="BG8" s="9" t="e">
        <f t="shared" si="40"/>
        <v>#VALUE!</v>
      </c>
      <c r="BH8" s="9" t="e">
        <f t="shared" si="40"/>
        <v>#VALUE!</v>
      </c>
      <c r="BI8" s="9" t="e">
        <f t="shared" si="40"/>
        <v>#VALUE!</v>
      </c>
      <c r="BJ8" s="9" t="e">
        <f t="shared" si="40"/>
        <v>#VALUE!</v>
      </c>
      <c r="BK8" s="9" t="e">
        <f t="shared" si="40"/>
        <v>#VALUE!</v>
      </c>
      <c r="BL8" s="9" t="e">
        <f t="shared" si="40"/>
        <v>#VALUE!</v>
      </c>
      <c r="BM8" s="9" t="e">
        <f t="shared" si="40"/>
        <v>#VALUE!</v>
      </c>
      <c r="BN8" s="9" t="e">
        <f t="shared" si="40"/>
        <v>#VALUE!</v>
      </c>
      <c r="BO8" s="9" t="e">
        <f t="shared" si="40"/>
        <v>#VALUE!</v>
      </c>
      <c r="BP8" s="9" t="e">
        <f t="shared" si="40"/>
        <v>#VALUE!</v>
      </c>
      <c r="BQ8" s="9" t="e">
        <f t="shared" si="40"/>
        <v>#VALUE!</v>
      </c>
      <c r="BR8" s="9" t="e">
        <f t="shared" si="40"/>
        <v>#VALUE!</v>
      </c>
      <c r="BS8" s="9" t="e">
        <f t="shared" si="40"/>
        <v>#VALUE!</v>
      </c>
      <c r="BT8" s="9" t="e">
        <f t="shared" si="40"/>
        <v>#VALUE!</v>
      </c>
      <c r="BU8" s="9" t="e">
        <f t="shared" si="40"/>
        <v>#VALUE!</v>
      </c>
      <c r="BV8" s="9" t="e">
        <f t="shared" si="40"/>
        <v>#VALUE!</v>
      </c>
      <c r="BW8" s="9" t="e">
        <f t="shared" si="40"/>
        <v>#VALUE!</v>
      </c>
      <c r="BX8" s="9" t="e">
        <f t="shared" si="40"/>
        <v>#VALUE!</v>
      </c>
      <c r="BY8" s="9" t="e">
        <f t="shared" si="40"/>
        <v>#VALUE!</v>
      </c>
      <c r="BZ8" s="9" t="e">
        <f t="shared" si="40"/>
        <v>#VALUE!</v>
      </c>
      <c r="CA8" s="9" t="e">
        <f t="shared" si="40"/>
        <v>#VALUE!</v>
      </c>
      <c r="CB8" s="9" t="e">
        <f t="shared" si="3"/>
        <v>#VALUE!</v>
      </c>
      <c r="CC8" s="9" t="e">
        <f t="shared" si="4"/>
        <v>#VALUE!</v>
      </c>
      <c r="CD8" s="9" t="e">
        <f t="shared" si="5"/>
        <v>#VALUE!</v>
      </c>
      <c r="CE8" s="9" t="e">
        <f t="shared" si="6"/>
        <v>#VALUE!</v>
      </c>
      <c r="CF8" s="9" t="e">
        <f t="shared" si="7"/>
        <v>#VALUE!</v>
      </c>
      <c r="CG8" s="9" t="e">
        <f t="shared" si="8"/>
        <v>#VALUE!</v>
      </c>
      <c r="CH8" s="9" t="e">
        <f t="shared" si="9"/>
        <v>#VALUE!</v>
      </c>
      <c r="CI8" s="9" t="e">
        <f t="shared" si="10"/>
        <v>#VALUE!</v>
      </c>
      <c r="CJ8" s="9" t="e">
        <f t="shared" si="11"/>
        <v>#VALUE!</v>
      </c>
      <c r="CK8" s="9" t="e">
        <f t="shared" si="12"/>
        <v>#VALUE!</v>
      </c>
      <c r="CL8" s="9" t="e">
        <f t="shared" si="13"/>
        <v>#VALUE!</v>
      </c>
      <c r="CM8" s="9" t="e">
        <f t="shared" si="14"/>
        <v>#VALUE!</v>
      </c>
      <c r="CN8" s="9" t="e">
        <f t="shared" si="15"/>
        <v>#VALUE!</v>
      </c>
      <c r="CO8" s="9" t="e">
        <f t="shared" si="16"/>
        <v>#VALUE!</v>
      </c>
      <c r="CP8" s="9" t="e">
        <f t="shared" si="17"/>
        <v>#VALUE!</v>
      </c>
      <c r="CQ8" s="9" t="e">
        <f t="shared" si="18"/>
        <v>#VALUE!</v>
      </c>
      <c r="CR8" s="9" t="e">
        <f t="shared" si="19"/>
        <v>#VALUE!</v>
      </c>
      <c r="CS8" s="9" t="e">
        <f t="shared" si="20"/>
        <v>#VALUE!</v>
      </c>
      <c r="CT8" s="9" t="e">
        <f t="shared" si="21"/>
        <v>#VALUE!</v>
      </c>
      <c r="CU8" s="9" t="e">
        <f t="shared" si="22"/>
        <v>#VALUE!</v>
      </c>
      <c r="CV8" s="9" t="e">
        <f t="shared" si="23"/>
        <v>#VALUE!</v>
      </c>
      <c r="CW8" s="9" t="e">
        <f t="shared" si="24"/>
        <v>#VALUE!</v>
      </c>
      <c r="CX8" s="9" t="e">
        <f t="shared" si="25"/>
        <v>#VALUE!</v>
      </c>
      <c r="CY8" s="9" t="e">
        <f t="shared" si="26"/>
        <v>#VALUE!</v>
      </c>
      <c r="CZ8" s="9" t="e">
        <f t="shared" si="27"/>
        <v>#VALUE!</v>
      </c>
      <c r="DA8" s="9" t="e">
        <f t="shared" si="28"/>
        <v>#VALUE!</v>
      </c>
      <c r="DB8" s="9" t="e">
        <f t="shared" si="29"/>
        <v>#VALUE!</v>
      </c>
      <c r="DC8" s="9" t="e">
        <f t="shared" si="30"/>
        <v>#VALUE!</v>
      </c>
      <c r="DD8" s="9" t="e">
        <f t="shared" si="31"/>
        <v>#VALUE!</v>
      </c>
      <c r="DE8" s="9" t="e">
        <f t="shared" si="32"/>
        <v>#VALUE!</v>
      </c>
      <c r="DF8" s="9" t="e">
        <f t="shared" si="33"/>
        <v>#VALUE!</v>
      </c>
      <c r="DG8" s="9" t="e">
        <f>VLOOKUP(CB8,#REF!,3,TRUE)</f>
        <v>#VALUE!</v>
      </c>
      <c r="DH8" s="9" t="e">
        <f>VLOOKUP(CC8,#REF!,3,TRUE)</f>
        <v>#VALUE!</v>
      </c>
      <c r="DI8" s="9" t="e">
        <f>VLOOKUP(CD8,#REF!,3,TRUE)</f>
        <v>#VALUE!</v>
      </c>
      <c r="DJ8" s="9" t="e">
        <f>VLOOKUP(CE8,#REF!,3,TRUE)</f>
        <v>#VALUE!</v>
      </c>
      <c r="DK8" s="9" t="e">
        <f>VLOOKUP(CF8,#REF!,3,TRUE)</f>
        <v>#VALUE!</v>
      </c>
      <c r="DL8" s="9" t="e">
        <f>VLOOKUP(CG8,#REF!,3,TRUE)</f>
        <v>#VALUE!</v>
      </c>
      <c r="DM8" s="9" t="e">
        <f>VLOOKUP(CH8,#REF!,3,TRUE)</f>
        <v>#VALUE!</v>
      </c>
      <c r="DN8" s="9" t="e">
        <f>VLOOKUP(CI8,#REF!,3,TRUE)</f>
        <v>#VALUE!</v>
      </c>
      <c r="DO8" s="9" t="e">
        <f>VLOOKUP(CJ8,#REF!,3,TRUE)</f>
        <v>#VALUE!</v>
      </c>
      <c r="DP8" s="9" t="e">
        <f>VLOOKUP(CK8,#REF!,3,TRUE)</f>
        <v>#VALUE!</v>
      </c>
      <c r="DQ8" s="9" t="e">
        <f>VLOOKUP(CL8,#REF!,3,TRUE)</f>
        <v>#VALUE!</v>
      </c>
      <c r="DR8" s="9" t="e">
        <f>VLOOKUP(CM8,#REF!,3,TRUE)</f>
        <v>#VALUE!</v>
      </c>
      <c r="DS8" s="9" t="e">
        <f>VLOOKUP(CN8,#REF!,3,TRUE)</f>
        <v>#VALUE!</v>
      </c>
      <c r="DT8" s="9" t="e">
        <f>VLOOKUP(CO8,#REF!,3,TRUE)</f>
        <v>#VALUE!</v>
      </c>
      <c r="DU8" s="9" t="e">
        <f>VLOOKUP(CP8,#REF!,3,TRUE)</f>
        <v>#VALUE!</v>
      </c>
      <c r="DV8" s="9" t="e">
        <f>VLOOKUP(CQ8,#REF!,3,TRUE)</f>
        <v>#VALUE!</v>
      </c>
      <c r="DW8" s="9" t="e">
        <f>VLOOKUP(CR8,#REF!,3,TRUE)</f>
        <v>#VALUE!</v>
      </c>
      <c r="DX8" s="9" t="e">
        <f>VLOOKUP(CS8,#REF!,3,TRUE)</f>
        <v>#VALUE!</v>
      </c>
      <c r="DY8" s="9" t="e">
        <f>VLOOKUP(CT8,#REF!,3,TRUE)</f>
        <v>#VALUE!</v>
      </c>
      <c r="DZ8" s="9" t="e">
        <f>VLOOKUP(CU8,#REF!,3,TRUE)</f>
        <v>#VALUE!</v>
      </c>
      <c r="EA8" s="9" t="e">
        <f>VLOOKUP(CV8,#REF!,3,TRUE)</f>
        <v>#VALUE!</v>
      </c>
      <c r="EB8" s="9" t="e">
        <f>VLOOKUP(CW8,#REF!,3,TRUE)</f>
        <v>#VALUE!</v>
      </c>
      <c r="EC8" s="9" t="e">
        <f>VLOOKUP(CX8,#REF!,3,TRUE)</f>
        <v>#VALUE!</v>
      </c>
      <c r="ED8" s="9" t="e">
        <f>VLOOKUP(CY8,#REF!,3,TRUE)</f>
        <v>#VALUE!</v>
      </c>
      <c r="EE8" s="9" t="e">
        <f>VLOOKUP(CZ8,#REF!,3,TRUE)</f>
        <v>#VALUE!</v>
      </c>
      <c r="EF8" s="9" t="e">
        <f>VLOOKUP(DA8,#REF!,3,TRUE)</f>
        <v>#VALUE!</v>
      </c>
      <c r="EG8" s="9" t="e">
        <f>VLOOKUP(DB8,#REF!,3,TRUE)</f>
        <v>#VALUE!</v>
      </c>
      <c r="EH8" s="9" t="e">
        <f>VLOOKUP(DC8,#REF!,3,TRUE)</f>
        <v>#VALUE!</v>
      </c>
      <c r="EI8" s="9" t="e">
        <f>VLOOKUP(DD8,#REF!,3,TRUE)</f>
        <v>#VALUE!</v>
      </c>
      <c r="EJ8" s="9" t="e">
        <f>VLOOKUP(DE8,#REF!,3,TRUE)</f>
        <v>#VALUE!</v>
      </c>
      <c r="EK8" s="9" t="e">
        <f>VLOOKUP(DF8,#REF!,3,TRUE)</f>
        <v>#VALUE!</v>
      </c>
      <c r="EL8" s="7" t="e">
        <f>VLOOKUP(CB8,#REF!,4)</f>
        <v>#VALUE!</v>
      </c>
      <c r="EM8" s="7" t="e">
        <f>VLOOKUP(CC8,#REF!,4)</f>
        <v>#VALUE!</v>
      </c>
      <c r="EN8" s="7" t="e">
        <f>VLOOKUP(CD8,#REF!,4)</f>
        <v>#VALUE!</v>
      </c>
      <c r="EO8" s="7" t="e">
        <f>VLOOKUP(CE8,#REF!,4)</f>
        <v>#VALUE!</v>
      </c>
      <c r="EP8" s="7" t="e">
        <f>VLOOKUP(CF8,#REF!,4)</f>
        <v>#VALUE!</v>
      </c>
      <c r="EQ8" s="7" t="e">
        <f>VLOOKUP(CG8,#REF!,4)</f>
        <v>#VALUE!</v>
      </c>
      <c r="ER8" s="7" t="e">
        <f>VLOOKUP(CH8,#REF!,4)</f>
        <v>#VALUE!</v>
      </c>
      <c r="ES8" s="7" t="e">
        <f>VLOOKUP(CI8,#REF!,4)</f>
        <v>#VALUE!</v>
      </c>
      <c r="ET8" s="7" t="e">
        <f>VLOOKUP(CJ8,#REF!,4)</f>
        <v>#VALUE!</v>
      </c>
      <c r="EU8" s="7" t="e">
        <f>VLOOKUP(CK8,#REF!,4)</f>
        <v>#VALUE!</v>
      </c>
      <c r="EV8" s="7" t="e">
        <f>VLOOKUP(CL8,#REF!,4)</f>
        <v>#VALUE!</v>
      </c>
      <c r="EW8" s="7" t="e">
        <f>VLOOKUP(CM8,#REF!,4)</f>
        <v>#VALUE!</v>
      </c>
      <c r="EX8" s="7" t="e">
        <f>VLOOKUP(CN8,#REF!,4)</f>
        <v>#VALUE!</v>
      </c>
      <c r="EY8" s="7" t="e">
        <f>VLOOKUP(CO8,#REF!,4)</f>
        <v>#VALUE!</v>
      </c>
      <c r="EZ8" s="7" t="e">
        <f>VLOOKUP(CP8,#REF!,4)</f>
        <v>#VALUE!</v>
      </c>
      <c r="FA8" s="7" t="e">
        <f>VLOOKUP(CQ8,#REF!,4)</f>
        <v>#VALUE!</v>
      </c>
      <c r="FB8" s="7" t="e">
        <f>VLOOKUP(CR8,#REF!,4)</f>
        <v>#VALUE!</v>
      </c>
      <c r="FC8" s="7" t="e">
        <f>VLOOKUP(CS8,#REF!,4)</f>
        <v>#VALUE!</v>
      </c>
      <c r="FD8" s="7" t="e">
        <f>VLOOKUP(CT8,#REF!,4)</f>
        <v>#VALUE!</v>
      </c>
      <c r="FE8" s="7" t="e">
        <f>VLOOKUP(CU8,#REF!,4)</f>
        <v>#VALUE!</v>
      </c>
      <c r="FF8" s="7" t="e">
        <f>VLOOKUP(CV8,#REF!,4)</f>
        <v>#VALUE!</v>
      </c>
      <c r="FG8" s="7" t="e">
        <f>VLOOKUP(CW8,#REF!,4)</f>
        <v>#VALUE!</v>
      </c>
      <c r="FH8" s="7" t="e">
        <f>VLOOKUP(CX8,#REF!,4)</f>
        <v>#VALUE!</v>
      </c>
      <c r="FI8" s="7" t="e">
        <f>VLOOKUP(CY8,#REF!,4)</f>
        <v>#VALUE!</v>
      </c>
      <c r="FJ8" s="7" t="e">
        <f>VLOOKUP(CZ8,#REF!,4)</f>
        <v>#VALUE!</v>
      </c>
      <c r="FK8" s="7" t="e">
        <f>VLOOKUP(DA8,#REF!,4)</f>
        <v>#VALUE!</v>
      </c>
      <c r="FL8" s="7" t="e">
        <f>VLOOKUP(DB8,#REF!,4)</f>
        <v>#VALUE!</v>
      </c>
      <c r="FM8" s="7" t="e">
        <f>VLOOKUP(DC8,#REF!,4)</f>
        <v>#VALUE!</v>
      </c>
      <c r="FN8" s="7" t="e">
        <f>VLOOKUP(DD8,#REF!,4)</f>
        <v>#VALUE!</v>
      </c>
      <c r="FO8" s="7" t="e">
        <f>VLOOKUP(DE8,#REF!,4)</f>
        <v>#VALUE!</v>
      </c>
      <c r="FP8" s="7" t="e">
        <f>VLOOKUP(DF8,#REF!,4)</f>
        <v>#VALUE!</v>
      </c>
      <c r="FQ8" s="11" t="e">
        <f>VLOOKUP(CB8,#REF!,8,TRUE)</f>
        <v>#VALUE!</v>
      </c>
      <c r="FR8" s="11" t="e">
        <f>VLOOKUP(CC8,#REF!,8,TRUE)</f>
        <v>#VALUE!</v>
      </c>
      <c r="FS8" s="11" t="e">
        <f>VLOOKUP(CD8,#REF!,8,TRUE)</f>
        <v>#VALUE!</v>
      </c>
      <c r="FT8" s="11" t="e">
        <f>VLOOKUP(CE8,#REF!,8,TRUE)</f>
        <v>#VALUE!</v>
      </c>
      <c r="FU8" s="11" t="e">
        <f>VLOOKUP(CF8,#REF!,8,TRUE)</f>
        <v>#VALUE!</v>
      </c>
      <c r="FV8" s="11" t="e">
        <f>VLOOKUP(CG8,#REF!,8,TRUE)</f>
        <v>#VALUE!</v>
      </c>
      <c r="FW8" s="11" t="e">
        <f>VLOOKUP(CH8,#REF!,8,TRUE)</f>
        <v>#VALUE!</v>
      </c>
      <c r="FX8" s="11" t="e">
        <f>VLOOKUP(CI8,#REF!,8,TRUE)</f>
        <v>#VALUE!</v>
      </c>
      <c r="FY8" s="11" t="e">
        <f>VLOOKUP(CJ8,#REF!,8,TRUE)</f>
        <v>#VALUE!</v>
      </c>
      <c r="FZ8" s="11" t="e">
        <f>VLOOKUP(CK8,#REF!,8,TRUE)</f>
        <v>#VALUE!</v>
      </c>
      <c r="GA8" s="11" t="e">
        <f>VLOOKUP(CL8,#REF!,8,TRUE)</f>
        <v>#VALUE!</v>
      </c>
      <c r="GB8" s="11" t="e">
        <f>VLOOKUP(CM8,#REF!,8,TRUE)</f>
        <v>#VALUE!</v>
      </c>
      <c r="GC8" s="11" t="e">
        <f>VLOOKUP(CN8,#REF!,8,TRUE)</f>
        <v>#VALUE!</v>
      </c>
      <c r="GD8" s="11" t="e">
        <f>VLOOKUP(CO8,#REF!,8,TRUE)</f>
        <v>#VALUE!</v>
      </c>
      <c r="GE8" s="11" t="e">
        <f>VLOOKUP(CP8,#REF!,8,TRUE)</f>
        <v>#VALUE!</v>
      </c>
      <c r="GF8" s="11" t="e">
        <f>VLOOKUP(CQ8,#REF!,8,TRUE)</f>
        <v>#VALUE!</v>
      </c>
      <c r="GG8" s="11" t="e">
        <f>VLOOKUP(CR8,#REF!,8,TRUE)</f>
        <v>#VALUE!</v>
      </c>
      <c r="GH8" s="11" t="e">
        <f>VLOOKUP(CS8,#REF!,8,TRUE)</f>
        <v>#VALUE!</v>
      </c>
      <c r="GI8" s="11" t="e">
        <f>VLOOKUP(CT8,#REF!,8,TRUE)</f>
        <v>#VALUE!</v>
      </c>
      <c r="GJ8" s="11" t="e">
        <f>VLOOKUP(CU8,#REF!,8,TRUE)</f>
        <v>#VALUE!</v>
      </c>
      <c r="GK8" s="11" t="e">
        <f>VLOOKUP(CV8,#REF!,8,TRUE)</f>
        <v>#VALUE!</v>
      </c>
      <c r="GL8" s="11" t="e">
        <f>VLOOKUP(CW8,#REF!,8,TRUE)</f>
        <v>#VALUE!</v>
      </c>
      <c r="GM8" s="11" t="e">
        <f>VLOOKUP(CX8,#REF!,8,TRUE)</f>
        <v>#VALUE!</v>
      </c>
      <c r="GN8" s="11" t="e">
        <f>VLOOKUP(CY8,#REF!,8,TRUE)</f>
        <v>#VALUE!</v>
      </c>
      <c r="GO8" s="11" t="e">
        <f>VLOOKUP(CZ8,#REF!,8,TRUE)</f>
        <v>#VALUE!</v>
      </c>
      <c r="GP8" s="11" t="e">
        <f>VLOOKUP(DA8,#REF!,8,TRUE)</f>
        <v>#VALUE!</v>
      </c>
      <c r="GQ8" s="11" t="e">
        <f>VLOOKUP(DB8,#REF!,8,TRUE)</f>
        <v>#VALUE!</v>
      </c>
      <c r="GR8" s="11" t="e">
        <f>VLOOKUP(DC8,#REF!,8,TRUE)</f>
        <v>#VALUE!</v>
      </c>
      <c r="GS8" s="11" t="e">
        <f>VLOOKUP(DD8,#REF!,8,TRUE)</f>
        <v>#VALUE!</v>
      </c>
      <c r="GT8" s="11" t="e">
        <f>VLOOKUP(DE8,#REF!,8,TRUE)</f>
        <v>#VALUE!</v>
      </c>
      <c r="GU8" s="11" t="e">
        <f>VLOOKUP(DF8,#REF!,8,TRUE)</f>
        <v>#VALUE!</v>
      </c>
    </row>
    <row r="9" spans="1:383">
      <c r="A9" s="8">
        <v>8</v>
      </c>
      <c r="B9" s="1"/>
      <c r="C9" s="60"/>
      <c r="D9" s="22"/>
      <c r="E9" s="61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73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3" t="s">
        <v>45</v>
      </c>
      <c r="AM9" s="21"/>
      <c r="AN9" s="23"/>
      <c r="AO9" s="1" t="s">
        <v>47</v>
      </c>
      <c r="AP9" s="37">
        <f t="shared" si="0"/>
        <v>0</v>
      </c>
      <c r="AQ9" s="37">
        <f t="shared" si="1"/>
        <v>0</v>
      </c>
      <c r="AR9" s="37">
        <v>12000</v>
      </c>
      <c r="AS9" s="39"/>
      <c r="AT9" s="44"/>
      <c r="AU9" s="39"/>
      <c r="AV9" s="39"/>
      <c r="AW9" s="26" t="e">
        <f t="shared" ref="AW9:CA9" si="41">G9*$AO$9</f>
        <v>#VALUE!</v>
      </c>
      <c r="AX9" s="9" t="e">
        <f t="shared" si="41"/>
        <v>#VALUE!</v>
      </c>
      <c r="AY9" s="9" t="e">
        <f t="shared" si="41"/>
        <v>#VALUE!</v>
      </c>
      <c r="AZ9" s="9" t="e">
        <f t="shared" si="41"/>
        <v>#VALUE!</v>
      </c>
      <c r="BA9" s="9" t="e">
        <f t="shared" si="41"/>
        <v>#VALUE!</v>
      </c>
      <c r="BB9" s="9" t="e">
        <f t="shared" si="41"/>
        <v>#VALUE!</v>
      </c>
      <c r="BC9" s="9" t="e">
        <f t="shared" si="41"/>
        <v>#VALUE!</v>
      </c>
      <c r="BD9" s="9" t="e">
        <f t="shared" si="41"/>
        <v>#VALUE!</v>
      </c>
      <c r="BE9" s="9" t="e">
        <f t="shared" si="41"/>
        <v>#VALUE!</v>
      </c>
      <c r="BF9" s="9" t="e">
        <f t="shared" si="41"/>
        <v>#VALUE!</v>
      </c>
      <c r="BG9" s="9" t="e">
        <f t="shared" si="41"/>
        <v>#VALUE!</v>
      </c>
      <c r="BH9" s="9" t="e">
        <f t="shared" si="41"/>
        <v>#VALUE!</v>
      </c>
      <c r="BI9" s="9" t="e">
        <f t="shared" si="41"/>
        <v>#VALUE!</v>
      </c>
      <c r="BJ9" s="9" t="e">
        <f t="shared" si="41"/>
        <v>#VALUE!</v>
      </c>
      <c r="BK9" s="9" t="e">
        <f t="shared" si="41"/>
        <v>#VALUE!</v>
      </c>
      <c r="BL9" s="9" t="e">
        <f t="shared" si="41"/>
        <v>#VALUE!</v>
      </c>
      <c r="BM9" s="9" t="e">
        <f t="shared" si="41"/>
        <v>#VALUE!</v>
      </c>
      <c r="BN9" s="9" t="e">
        <f t="shared" si="41"/>
        <v>#VALUE!</v>
      </c>
      <c r="BO9" s="9" t="e">
        <f t="shared" si="41"/>
        <v>#VALUE!</v>
      </c>
      <c r="BP9" s="9" t="e">
        <f t="shared" si="41"/>
        <v>#VALUE!</v>
      </c>
      <c r="BQ9" s="9" t="e">
        <f t="shared" si="41"/>
        <v>#VALUE!</v>
      </c>
      <c r="BR9" s="9" t="e">
        <f t="shared" si="41"/>
        <v>#VALUE!</v>
      </c>
      <c r="BS9" s="9" t="e">
        <f t="shared" si="41"/>
        <v>#VALUE!</v>
      </c>
      <c r="BT9" s="9" t="e">
        <f t="shared" si="41"/>
        <v>#VALUE!</v>
      </c>
      <c r="BU9" s="9" t="e">
        <f t="shared" si="41"/>
        <v>#VALUE!</v>
      </c>
      <c r="BV9" s="9" t="e">
        <f t="shared" si="41"/>
        <v>#VALUE!</v>
      </c>
      <c r="BW9" s="9" t="e">
        <f t="shared" si="41"/>
        <v>#VALUE!</v>
      </c>
      <c r="BX9" s="9" t="e">
        <f t="shared" si="41"/>
        <v>#VALUE!</v>
      </c>
      <c r="BY9" s="9" t="e">
        <f t="shared" si="41"/>
        <v>#VALUE!</v>
      </c>
      <c r="BZ9" s="9" t="e">
        <f t="shared" si="41"/>
        <v>#VALUE!</v>
      </c>
      <c r="CA9" s="9" t="e">
        <f t="shared" si="41"/>
        <v>#VALUE!</v>
      </c>
      <c r="CB9" s="9" t="e">
        <f t="shared" si="3"/>
        <v>#VALUE!</v>
      </c>
      <c r="CC9" s="9" t="e">
        <f t="shared" si="4"/>
        <v>#VALUE!</v>
      </c>
      <c r="CD9" s="9" t="e">
        <f t="shared" si="5"/>
        <v>#VALUE!</v>
      </c>
      <c r="CE9" s="9" t="e">
        <f t="shared" si="6"/>
        <v>#VALUE!</v>
      </c>
      <c r="CF9" s="9" t="e">
        <f t="shared" si="7"/>
        <v>#VALUE!</v>
      </c>
      <c r="CG9" s="9" t="e">
        <f t="shared" si="8"/>
        <v>#VALUE!</v>
      </c>
      <c r="CH9" s="9" t="e">
        <f t="shared" si="9"/>
        <v>#VALUE!</v>
      </c>
      <c r="CI9" s="9" t="e">
        <f t="shared" si="10"/>
        <v>#VALUE!</v>
      </c>
      <c r="CJ9" s="9" t="e">
        <f t="shared" si="11"/>
        <v>#VALUE!</v>
      </c>
      <c r="CK9" s="9" t="e">
        <f t="shared" si="12"/>
        <v>#VALUE!</v>
      </c>
      <c r="CL9" s="9" t="e">
        <f t="shared" si="13"/>
        <v>#VALUE!</v>
      </c>
      <c r="CM9" s="9" t="e">
        <f t="shared" si="14"/>
        <v>#VALUE!</v>
      </c>
      <c r="CN9" s="9" t="e">
        <f t="shared" si="15"/>
        <v>#VALUE!</v>
      </c>
      <c r="CO9" s="9" t="e">
        <f t="shared" si="16"/>
        <v>#VALUE!</v>
      </c>
      <c r="CP9" s="9" t="e">
        <f t="shared" si="17"/>
        <v>#VALUE!</v>
      </c>
      <c r="CQ9" s="9" t="e">
        <f t="shared" si="18"/>
        <v>#VALUE!</v>
      </c>
      <c r="CR9" s="9" t="e">
        <f t="shared" si="19"/>
        <v>#VALUE!</v>
      </c>
      <c r="CS9" s="9" t="e">
        <f t="shared" si="20"/>
        <v>#VALUE!</v>
      </c>
      <c r="CT9" s="9" t="e">
        <f t="shared" si="21"/>
        <v>#VALUE!</v>
      </c>
      <c r="CU9" s="9" t="e">
        <f t="shared" si="22"/>
        <v>#VALUE!</v>
      </c>
      <c r="CV9" s="9" t="e">
        <f t="shared" si="23"/>
        <v>#VALUE!</v>
      </c>
      <c r="CW9" s="9" t="e">
        <f t="shared" si="24"/>
        <v>#VALUE!</v>
      </c>
      <c r="CX9" s="9" t="e">
        <f t="shared" si="25"/>
        <v>#VALUE!</v>
      </c>
      <c r="CY9" s="9" t="e">
        <f t="shared" si="26"/>
        <v>#VALUE!</v>
      </c>
      <c r="CZ9" s="9" t="e">
        <f t="shared" si="27"/>
        <v>#VALUE!</v>
      </c>
      <c r="DA9" s="9" t="e">
        <f t="shared" si="28"/>
        <v>#VALUE!</v>
      </c>
      <c r="DB9" s="9" t="e">
        <f t="shared" si="29"/>
        <v>#VALUE!</v>
      </c>
      <c r="DC9" s="9" t="e">
        <f t="shared" si="30"/>
        <v>#VALUE!</v>
      </c>
      <c r="DD9" s="9" t="e">
        <f t="shared" si="31"/>
        <v>#VALUE!</v>
      </c>
      <c r="DE9" s="9" t="e">
        <f t="shared" si="32"/>
        <v>#VALUE!</v>
      </c>
      <c r="DF9" s="9" t="e">
        <f t="shared" si="33"/>
        <v>#VALUE!</v>
      </c>
      <c r="DG9" s="9" t="e">
        <f>VLOOKUP(CB9,#REF!,3,TRUE)</f>
        <v>#VALUE!</v>
      </c>
      <c r="DH9" s="9" t="e">
        <f>VLOOKUP(CC9,#REF!,3,TRUE)</f>
        <v>#VALUE!</v>
      </c>
      <c r="DI9" s="9" t="e">
        <f>VLOOKUP(CD9,#REF!,3,TRUE)</f>
        <v>#VALUE!</v>
      </c>
      <c r="DJ9" s="9" t="e">
        <f>VLOOKUP(CE9,#REF!,3,TRUE)</f>
        <v>#VALUE!</v>
      </c>
      <c r="DK9" s="9" t="e">
        <f>VLOOKUP(CF9,#REF!,3,TRUE)</f>
        <v>#VALUE!</v>
      </c>
      <c r="DL9" s="9" t="e">
        <f>VLOOKUP(CG9,#REF!,3,TRUE)</f>
        <v>#VALUE!</v>
      </c>
      <c r="DM9" s="9" t="e">
        <f>VLOOKUP(CH9,#REF!,3,TRUE)</f>
        <v>#VALUE!</v>
      </c>
      <c r="DN9" s="9" t="e">
        <f>VLOOKUP(CI9,#REF!,3,TRUE)</f>
        <v>#VALUE!</v>
      </c>
      <c r="DO9" s="9" t="e">
        <f>VLOOKUP(CJ9,#REF!,3,TRUE)</f>
        <v>#VALUE!</v>
      </c>
      <c r="DP9" s="9" t="e">
        <f>VLOOKUP(CK9,#REF!,3,TRUE)</f>
        <v>#VALUE!</v>
      </c>
      <c r="DQ9" s="9" t="e">
        <f>VLOOKUP(CL9,#REF!,3,TRUE)</f>
        <v>#VALUE!</v>
      </c>
      <c r="DR9" s="9" t="e">
        <f>VLOOKUP(CM9,#REF!,3,TRUE)</f>
        <v>#VALUE!</v>
      </c>
      <c r="DS9" s="9" t="e">
        <f>VLOOKUP(CN9,#REF!,3,TRUE)</f>
        <v>#VALUE!</v>
      </c>
      <c r="DT9" s="9" t="e">
        <f>VLOOKUP(CO9,#REF!,3,TRUE)</f>
        <v>#VALUE!</v>
      </c>
      <c r="DU9" s="9" t="e">
        <f>VLOOKUP(CP9,#REF!,3,TRUE)</f>
        <v>#VALUE!</v>
      </c>
      <c r="DV9" s="9" t="e">
        <f>VLOOKUP(CQ9,#REF!,3,TRUE)</f>
        <v>#VALUE!</v>
      </c>
      <c r="DW9" s="9" t="e">
        <f>VLOOKUP(CR9,#REF!,3,TRUE)</f>
        <v>#VALUE!</v>
      </c>
      <c r="DX9" s="9" t="e">
        <f>VLOOKUP(CS9,#REF!,3,TRUE)</f>
        <v>#VALUE!</v>
      </c>
      <c r="DY9" s="9" t="e">
        <f>VLOOKUP(CT9,#REF!,3,TRUE)</f>
        <v>#VALUE!</v>
      </c>
      <c r="DZ9" s="9" t="e">
        <f>VLOOKUP(CU9,#REF!,3,TRUE)</f>
        <v>#VALUE!</v>
      </c>
      <c r="EA9" s="9" t="e">
        <f>VLOOKUP(CV9,#REF!,3,TRUE)</f>
        <v>#VALUE!</v>
      </c>
      <c r="EB9" s="9" t="e">
        <f>VLOOKUP(CW9,#REF!,3,TRUE)</f>
        <v>#VALUE!</v>
      </c>
      <c r="EC9" s="9" t="e">
        <f>VLOOKUP(CX9,#REF!,3,TRUE)</f>
        <v>#VALUE!</v>
      </c>
      <c r="ED9" s="9" t="e">
        <f>VLOOKUP(CY9,#REF!,3,TRUE)</f>
        <v>#VALUE!</v>
      </c>
      <c r="EE9" s="9" t="e">
        <f>VLOOKUP(CZ9,#REF!,3,TRUE)</f>
        <v>#VALUE!</v>
      </c>
      <c r="EF9" s="9" t="e">
        <f>VLOOKUP(DA9,#REF!,3,TRUE)</f>
        <v>#VALUE!</v>
      </c>
      <c r="EG9" s="9" t="e">
        <f>VLOOKUP(DB9,#REF!,3,TRUE)</f>
        <v>#VALUE!</v>
      </c>
      <c r="EH9" s="9" t="e">
        <f>VLOOKUP(DC9,#REF!,3,TRUE)</f>
        <v>#VALUE!</v>
      </c>
      <c r="EI9" s="9" t="e">
        <f>VLOOKUP(DD9,#REF!,3,TRUE)</f>
        <v>#VALUE!</v>
      </c>
      <c r="EJ9" s="9" t="e">
        <f>VLOOKUP(DE9,#REF!,3,TRUE)</f>
        <v>#VALUE!</v>
      </c>
      <c r="EK9" s="9" t="e">
        <f>VLOOKUP(DF9,#REF!,3,TRUE)</f>
        <v>#VALUE!</v>
      </c>
      <c r="EL9" s="7" t="e">
        <f>VLOOKUP(CB9,#REF!,4)</f>
        <v>#VALUE!</v>
      </c>
      <c r="EM9" s="7" t="e">
        <f>VLOOKUP(CC9,#REF!,4)</f>
        <v>#VALUE!</v>
      </c>
      <c r="EN9" s="7" t="e">
        <f>VLOOKUP(CD9,#REF!,4)</f>
        <v>#VALUE!</v>
      </c>
      <c r="EO9" s="7" t="e">
        <f>VLOOKUP(CE9,#REF!,4)</f>
        <v>#VALUE!</v>
      </c>
      <c r="EP9" s="7" t="e">
        <f>VLOOKUP(CF9,#REF!,4)</f>
        <v>#VALUE!</v>
      </c>
      <c r="EQ9" s="7" t="e">
        <f>VLOOKUP(CG9,#REF!,4)</f>
        <v>#VALUE!</v>
      </c>
      <c r="ER9" s="7" t="e">
        <f>VLOOKUP(CH9,#REF!,4)</f>
        <v>#VALUE!</v>
      </c>
      <c r="ES9" s="7" t="e">
        <f>VLOOKUP(CI9,#REF!,4)</f>
        <v>#VALUE!</v>
      </c>
      <c r="ET9" s="7" t="e">
        <f>VLOOKUP(CJ9,#REF!,4)</f>
        <v>#VALUE!</v>
      </c>
      <c r="EU9" s="7" t="e">
        <f>VLOOKUP(CK9,#REF!,4)</f>
        <v>#VALUE!</v>
      </c>
      <c r="EV9" s="7" t="e">
        <f>VLOOKUP(CL9,#REF!,4)</f>
        <v>#VALUE!</v>
      </c>
      <c r="EW9" s="7" t="e">
        <f>VLOOKUP(CM9,#REF!,4)</f>
        <v>#VALUE!</v>
      </c>
      <c r="EX9" s="7" t="e">
        <f>VLOOKUP(CN9,#REF!,4)</f>
        <v>#VALUE!</v>
      </c>
      <c r="EY9" s="7" t="e">
        <f>VLOOKUP(CO9,#REF!,4)</f>
        <v>#VALUE!</v>
      </c>
      <c r="EZ9" s="7" t="e">
        <f>VLOOKUP(CP9,#REF!,4)</f>
        <v>#VALUE!</v>
      </c>
      <c r="FA9" s="7" t="e">
        <f>VLOOKUP(CQ9,#REF!,4)</f>
        <v>#VALUE!</v>
      </c>
      <c r="FB9" s="7" t="e">
        <f>VLOOKUP(CR9,#REF!,4)</f>
        <v>#VALUE!</v>
      </c>
      <c r="FC9" s="7" t="e">
        <f>VLOOKUP(CS9,#REF!,4)</f>
        <v>#VALUE!</v>
      </c>
      <c r="FD9" s="7" t="e">
        <f>VLOOKUP(CT9,#REF!,4)</f>
        <v>#VALUE!</v>
      </c>
      <c r="FE9" s="7" t="e">
        <f>VLOOKUP(CU9,#REF!,4)</f>
        <v>#VALUE!</v>
      </c>
      <c r="FF9" s="7" t="e">
        <f>VLOOKUP(CV9,#REF!,4)</f>
        <v>#VALUE!</v>
      </c>
      <c r="FG9" s="7" t="e">
        <f>VLOOKUP(CW9,#REF!,4)</f>
        <v>#VALUE!</v>
      </c>
      <c r="FH9" s="7" t="e">
        <f>VLOOKUP(CX9,#REF!,4)</f>
        <v>#VALUE!</v>
      </c>
      <c r="FI9" s="7" t="e">
        <f>VLOOKUP(CY9,#REF!,4)</f>
        <v>#VALUE!</v>
      </c>
      <c r="FJ9" s="7" t="e">
        <f>VLOOKUP(CZ9,#REF!,4)</f>
        <v>#VALUE!</v>
      </c>
      <c r="FK9" s="7" t="e">
        <f>VLOOKUP(DA9,#REF!,4)</f>
        <v>#VALUE!</v>
      </c>
      <c r="FL9" s="7" t="e">
        <f>VLOOKUP(DB9,#REF!,4)</f>
        <v>#VALUE!</v>
      </c>
      <c r="FM9" s="7" t="e">
        <f>VLOOKUP(DC9,#REF!,4)</f>
        <v>#VALUE!</v>
      </c>
      <c r="FN9" s="7" t="e">
        <f>VLOOKUP(DD9,#REF!,4)</f>
        <v>#VALUE!</v>
      </c>
      <c r="FO9" s="7" t="e">
        <f>VLOOKUP(DE9,#REF!,4)</f>
        <v>#VALUE!</v>
      </c>
      <c r="FP9" s="7" t="e">
        <f>VLOOKUP(DF9,#REF!,4)</f>
        <v>#VALUE!</v>
      </c>
      <c r="FQ9" s="11" t="e">
        <f>VLOOKUP(CB9,#REF!,8,TRUE)</f>
        <v>#VALUE!</v>
      </c>
      <c r="FR9" s="11" t="e">
        <f>VLOOKUP(CC9,#REF!,8,TRUE)</f>
        <v>#VALUE!</v>
      </c>
      <c r="FS9" s="11" t="e">
        <f>VLOOKUP(CD9,#REF!,8,TRUE)</f>
        <v>#VALUE!</v>
      </c>
      <c r="FT9" s="11" t="e">
        <f>VLOOKUP(CE9,#REF!,8,TRUE)</f>
        <v>#VALUE!</v>
      </c>
      <c r="FU9" s="11" t="e">
        <f>VLOOKUP(CF9,#REF!,8,TRUE)</f>
        <v>#VALUE!</v>
      </c>
      <c r="FV9" s="11" t="e">
        <f>VLOOKUP(CG9,#REF!,8,TRUE)</f>
        <v>#VALUE!</v>
      </c>
      <c r="FW9" s="11" t="e">
        <f>VLOOKUP(CH9,#REF!,8,TRUE)</f>
        <v>#VALUE!</v>
      </c>
      <c r="FX9" s="11" t="e">
        <f>VLOOKUP(CI9,#REF!,8,TRUE)</f>
        <v>#VALUE!</v>
      </c>
      <c r="FY9" s="11" t="e">
        <f>VLOOKUP(CJ9,#REF!,8,TRUE)</f>
        <v>#VALUE!</v>
      </c>
      <c r="FZ9" s="11" t="e">
        <f>VLOOKUP(CK9,#REF!,8,TRUE)</f>
        <v>#VALUE!</v>
      </c>
      <c r="GA9" s="11" t="e">
        <f>VLOOKUP(CL9,#REF!,8,TRUE)</f>
        <v>#VALUE!</v>
      </c>
      <c r="GB9" s="11" t="e">
        <f>VLOOKUP(CM9,#REF!,8,TRUE)</f>
        <v>#VALUE!</v>
      </c>
      <c r="GC9" s="11" t="e">
        <f>VLOOKUP(CN9,#REF!,8,TRUE)</f>
        <v>#VALUE!</v>
      </c>
      <c r="GD9" s="11" t="e">
        <f>VLOOKUP(CO9,#REF!,8,TRUE)</f>
        <v>#VALUE!</v>
      </c>
      <c r="GE9" s="11" t="e">
        <f>VLOOKUP(CP9,#REF!,8,TRUE)</f>
        <v>#VALUE!</v>
      </c>
      <c r="GF9" s="11" t="e">
        <f>VLOOKUP(CQ9,#REF!,8,TRUE)</f>
        <v>#VALUE!</v>
      </c>
      <c r="GG9" s="11" t="e">
        <f>VLOOKUP(CR9,#REF!,8,TRUE)</f>
        <v>#VALUE!</v>
      </c>
      <c r="GH9" s="11" t="e">
        <f>VLOOKUP(CS9,#REF!,8,TRUE)</f>
        <v>#VALUE!</v>
      </c>
      <c r="GI9" s="11" t="e">
        <f>VLOOKUP(CT9,#REF!,8,TRUE)</f>
        <v>#VALUE!</v>
      </c>
      <c r="GJ9" s="11" t="e">
        <f>VLOOKUP(CU9,#REF!,8,TRUE)</f>
        <v>#VALUE!</v>
      </c>
      <c r="GK9" s="11" t="e">
        <f>VLOOKUP(CV9,#REF!,8,TRUE)</f>
        <v>#VALUE!</v>
      </c>
      <c r="GL9" s="11" t="e">
        <f>VLOOKUP(CW9,#REF!,8,TRUE)</f>
        <v>#VALUE!</v>
      </c>
      <c r="GM9" s="11" t="e">
        <f>VLOOKUP(CX9,#REF!,8,TRUE)</f>
        <v>#VALUE!</v>
      </c>
      <c r="GN9" s="11" t="e">
        <f>VLOOKUP(CY9,#REF!,8,TRUE)</f>
        <v>#VALUE!</v>
      </c>
      <c r="GO9" s="11" t="e">
        <f>VLOOKUP(CZ9,#REF!,8,TRUE)</f>
        <v>#VALUE!</v>
      </c>
      <c r="GP9" s="11" t="e">
        <f>VLOOKUP(DA9,#REF!,8,TRUE)</f>
        <v>#VALUE!</v>
      </c>
      <c r="GQ9" s="11" t="e">
        <f>VLOOKUP(DB9,#REF!,8,TRUE)</f>
        <v>#VALUE!</v>
      </c>
      <c r="GR9" s="11" t="e">
        <f>VLOOKUP(DC9,#REF!,8,TRUE)</f>
        <v>#VALUE!</v>
      </c>
      <c r="GS9" s="11" t="e">
        <f>VLOOKUP(DD9,#REF!,8,TRUE)</f>
        <v>#VALUE!</v>
      </c>
      <c r="GT9" s="11" t="e">
        <f>VLOOKUP(DE9,#REF!,8,TRUE)</f>
        <v>#VALUE!</v>
      </c>
      <c r="GU9" s="11" t="e">
        <f>VLOOKUP(DF9,#REF!,8,TRUE)</f>
        <v>#VALUE!</v>
      </c>
    </row>
    <row r="10" spans="1:383">
      <c r="A10" s="8">
        <v>9</v>
      </c>
      <c r="B10" s="1"/>
      <c r="C10" s="60"/>
      <c r="D10" s="22"/>
      <c r="E10" s="61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3" t="s">
        <v>45</v>
      </c>
      <c r="AM10" s="21"/>
      <c r="AN10" s="23"/>
      <c r="AO10" s="1" t="s">
        <v>47</v>
      </c>
      <c r="AP10" s="37">
        <f t="shared" si="0"/>
        <v>0</v>
      </c>
      <c r="AQ10" s="37">
        <f t="shared" si="1"/>
        <v>0</v>
      </c>
      <c r="AR10" s="37">
        <v>12000</v>
      </c>
      <c r="AS10" s="39"/>
      <c r="AT10" s="44"/>
      <c r="AU10" s="39"/>
      <c r="AV10" s="39"/>
      <c r="AW10" s="26" t="e">
        <f t="shared" ref="AW10:CA10" si="42">G10*$AO$10</f>
        <v>#VALUE!</v>
      </c>
      <c r="AX10" s="9" t="e">
        <f t="shared" si="42"/>
        <v>#VALUE!</v>
      </c>
      <c r="AY10" s="9" t="e">
        <f t="shared" si="42"/>
        <v>#VALUE!</v>
      </c>
      <c r="AZ10" s="9" t="e">
        <f t="shared" si="42"/>
        <v>#VALUE!</v>
      </c>
      <c r="BA10" s="9" t="e">
        <f t="shared" si="42"/>
        <v>#VALUE!</v>
      </c>
      <c r="BB10" s="9" t="e">
        <f t="shared" si="42"/>
        <v>#VALUE!</v>
      </c>
      <c r="BC10" s="9" t="e">
        <f t="shared" si="42"/>
        <v>#VALUE!</v>
      </c>
      <c r="BD10" s="9" t="e">
        <f t="shared" si="42"/>
        <v>#VALUE!</v>
      </c>
      <c r="BE10" s="9" t="e">
        <f t="shared" si="42"/>
        <v>#VALUE!</v>
      </c>
      <c r="BF10" s="9" t="e">
        <f t="shared" si="42"/>
        <v>#VALUE!</v>
      </c>
      <c r="BG10" s="9" t="e">
        <f t="shared" si="42"/>
        <v>#VALUE!</v>
      </c>
      <c r="BH10" s="9" t="e">
        <f t="shared" si="42"/>
        <v>#VALUE!</v>
      </c>
      <c r="BI10" s="9" t="e">
        <f t="shared" si="42"/>
        <v>#VALUE!</v>
      </c>
      <c r="BJ10" s="9" t="e">
        <f t="shared" si="42"/>
        <v>#VALUE!</v>
      </c>
      <c r="BK10" s="9" t="e">
        <f t="shared" si="42"/>
        <v>#VALUE!</v>
      </c>
      <c r="BL10" s="9" t="e">
        <f t="shared" si="42"/>
        <v>#VALUE!</v>
      </c>
      <c r="BM10" s="9" t="e">
        <f t="shared" si="42"/>
        <v>#VALUE!</v>
      </c>
      <c r="BN10" s="9" t="e">
        <f t="shared" si="42"/>
        <v>#VALUE!</v>
      </c>
      <c r="BO10" s="9" t="e">
        <f t="shared" si="42"/>
        <v>#VALUE!</v>
      </c>
      <c r="BP10" s="9" t="e">
        <f t="shared" si="42"/>
        <v>#VALUE!</v>
      </c>
      <c r="BQ10" s="9" t="e">
        <f t="shared" si="42"/>
        <v>#VALUE!</v>
      </c>
      <c r="BR10" s="9" t="e">
        <f t="shared" si="42"/>
        <v>#VALUE!</v>
      </c>
      <c r="BS10" s="9" t="e">
        <f t="shared" si="42"/>
        <v>#VALUE!</v>
      </c>
      <c r="BT10" s="9" t="e">
        <f t="shared" si="42"/>
        <v>#VALUE!</v>
      </c>
      <c r="BU10" s="9" t="e">
        <f t="shared" si="42"/>
        <v>#VALUE!</v>
      </c>
      <c r="BV10" s="9" t="e">
        <f t="shared" si="42"/>
        <v>#VALUE!</v>
      </c>
      <c r="BW10" s="9" t="e">
        <f t="shared" si="42"/>
        <v>#VALUE!</v>
      </c>
      <c r="BX10" s="9" t="e">
        <f t="shared" si="42"/>
        <v>#VALUE!</v>
      </c>
      <c r="BY10" s="9" t="e">
        <f t="shared" si="42"/>
        <v>#VALUE!</v>
      </c>
      <c r="BZ10" s="9" t="e">
        <f t="shared" si="42"/>
        <v>#VALUE!</v>
      </c>
      <c r="CA10" s="9" t="e">
        <f t="shared" si="42"/>
        <v>#VALUE!</v>
      </c>
      <c r="CB10" s="9" t="e">
        <f t="shared" si="3"/>
        <v>#VALUE!</v>
      </c>
      <c r="CC10" s="9" t="e">
        <f t="shared" si="4"/>
        <v>#VALUE!</v>
      </c>
      <c r="CD10" s="9" t="e">
        <f t="shared" si="5"/>
        <v>#VALUE!</v>
      </c>
      <c r="CE10" s="9" t="e">
        <f t="shared" si="6"/>
        <v>#VALUE!</v>
      </c>
      <c r="CF10" s="9" t="e">
        <f t="shared" si="7"/>
        <v>#VALUE!</v>
      </c>
      <c r="CG10" s="9" t="e">
        <f t="shared" si="8"/>
        <v>#VALUE!</v>
      </c>
      <c r="CH10" s="9" t="e">
        <f t="shared" si="9"/>
        <v>#VALUE!</v>
      </c>
      <c r="CI10" s="9" t="e">
        <f t="shared" si="10"/>
        <v>#VALUE!</v>
      </c>
      <c r="CJ10" s="9" t="e">
        <f t="shared" si="11"/>
        <v>#VALUE!</v>
      </c>
      <c r="CK10" s="9" t="e">
        <f t="shared" si="12"/>
        <v>#VALUE!</v>
      </c>
      <c r="CL10" s="9" t="e">
        <f t="shared" si="13"/>
        <v>#VALUE!</v>
      </c>
      <c r="CM10" s="9" t="e">
        <f t="shared" si="14"/>
        <v>#VALUE!</v>
      </c>
      <c r="CN10" s="9" t="e">
        <f t="shared" si="15"/>
        <v>#VALUE!</v>
      </c>
      <c r="CO10" s="9" t="e">
        <f t="shared" si="16"/>
        <v>#VALUE!</v>
      </c>
      <c r="CP10" s="9" t="e">
        <f t="shared" si="17"/>
        <v>#VALUE!</v>
      </c>
      <c r="CQ10" s="9" t="e">
        <f t="shared" si="18"/>
        <v>#VALUE!</v>
      </c>
      <c r="CR10" s="9" t="e">
        <f t="shared" si="19"/>
        <v>#VALUE!</v>
      </c>
      <c r="CS10" s="9" t="e">
        <f t="shared" si="20"/>
        <v>#VALUE!</v>
      </c>
      <c r="CT10" s="9" t="e">
        <f t="shared" si="21"/>
        <v>#VALUE!</v>
      </c>
      <c r="CU10" s="9" t="e">
        <f t="shared" si="22"/>
        <v>#VALUE!</v>
      </c>
      <c r="CV10" s="9" t="e">
        <f t="shared" si="23"/>
        <v>#VALUE!</v>
      </c>
      <c r="CW10" s="9" t="e">
        <f t="shared" si="24"/>
        <v>#VALUE!</v>
      </c>
      <c r="CX10" s="9" t="e">
        <f t="shared" si="25"/>
        <v>#VALUE!</v>
      </c>
      <c r="CY10" s="9" t="e">
        <f t="shared" si="26"/>
        <v>#VALUE!</v>
      </c>
      <c r="CZ10" s="9" t="e">
        <f t="shared" si="27"/>
        <v>#VALUE!</v>
      </c>
      <c r="DA10" s="9" t="e">
        <f t="shared" si="28"/>
        <v>#VALUE!</v>
      </c>
      <c r="DB10" s="9" t="e">
        <f t="shared" si="29"/>
        <v>#VALUE!</v>
      </c>
      <c r="DC10" s="9" t="e">
        <f t="shared" si="30"/>
        <v>#VALUE!</v>
      </c>
      <c r="DD10" s="9" t="e">
        <f t="shared" si="31"/>
        <v>#VALUE!</v>
      </c>
      <c r="DE10" s="9" t="e">
        <f t="shared" si="32"/>
        <v>#VALUE!</v>
      </c>
      <c r="DF10" s="9" t="e">
        <f t="shared" si="33"/>
        <v>#VALUE!</v>
      </c>
      <c r="DG10" s="9" t="e">
        <f>VLOOKUP(CB10,#REF!,3,TRUE)</f>
        <v>#VALUE!</v>
      </c>
      <c r="DH10" s="9" t="e">
        <f>VLOOKUP(CC10,#REF!,3,TRUE)</f>
        <v>#VALUE!</v>
      </c>
      <c r="DI10" s="9" t="e">
        <f>VLOOKUP(CD10,#REF!,3,TRUE)</f>
        <v>#VALUE!</v>
      </c>
      <c r="DJ10" s="9" t="e">
        <f>VLOOKUP(CE10,#REF!,3,TRUE)</f>
        <v>#VALUE!</v>
      </c>
      <c r="DK10" s="9" t="e">
        <f>VLOOKUP(CF10,#REF!,3,TRUE)</f>
        <v>#VALUE!</v>
      </c>
      <c r="DL10" s="9" t="e">
        <f>VLOOKUP(CG10,#REF!,3,TRUE)</f>
        <v>#VALUE!</v>
      </c>
      <c r="DM10" s="9" t="e">
        <f>VLOOKUP(CH10,#REF!,3,TRUE)</f>
        <v>#VALUE!</v>
      </c>
      <c r="DN10" s="9" t="e">
        <f>VLOOKUP(CI10,#REF!,3,TRUE)</f>
        <v>#VALUE!</v>
      </c>
      <c r="DO10" s="9" t="e">
        <f>VLOOKUP(CJ10,#REF!,3,TRUE)</f>
        <v>#VALUE!</v>
      </c>
      <c r="DP10" s="9" t="e">
        <f>VLOOKUP(CK10,#REF!,3,TRUE)</f>
        <v>#VALUE!</v>
      </c>
      <c r="DQ10" s="9" t="e">
        <f>VLOOKUP(CL10,#REF!,3,TRUE)</f>
        <v>#VALUE!</v>
      </c>
      <c r="DR10" s="9" t="e">
        <f>VLOOKUP(CM10,#REF!,3,TRUE)</f>
        <v>#VALUE!</v>
      </c>
      <c r="DS10" s="9" t="e">
        <f>VLOOKUP(CN10,#REF!,3,TRUE)</f>
        <v>#VALUE!</v>
      </c>
      <c r="DT10" s="9" t="e">
        <f>VLOOKUP(CO10,#REF!,3,TRUE)</f>
        <v>#VALUE!</v>
      </c>
      <c r="DU10" s="9" t="e">
        <f>VLOOKUP(CP10,#REF!,3,TRUE)</f>
        <v>#VALUE!</v>
      </c>
      <c r="DV10" s="9" t="e">
        <f>VLOOKUP(CQ10,#REF!,3,TRUE)</f>
        <v>#VALUE!</v>
      </c>
      <c r="DW10" s="9" t="e">
        <f>VLOOKUP(CR10,#REF!,3,TRUE)</f>
        <v>#VALUE!</v>
      </c>
      <c r="DX10" s="9" t="e">
        <f>VLOOKUP(CS10,#REF!,3,TRUE)</f>
        <v>#VALUE!</v>
      </c>
      <c r="DY10" s="9" t="e">
        <f>VLOOKUP(CT10,#REF!,3,TRUE)</f>
        <v>#VALUE!</v>
      </c>
      <c r="DZ10" s="9" t="e">
        <f>VLOOKUP(CU10,#REF!,3,TRUE)</f>
        <v>#VALUE!</v>
      </c>
      <c r="EA10" s="9" t="e">
        <f>VLOOKUP(CV10,#REF!,3,TRUE)</f>
        <v>#VALUE!</v>
      </c>
      <c r="EB10" s="9" t="e">
        <f>VLOOKUP(CW10,#REF!,3,TRUE)</f>
        <v>#VALUE!</v>
      </c>
      <c r="EC10" s="9" t="e">
        <f>VLOOKUP(CX10,#REF!,3,TRUE)</f>
        <v>#VALUE!</v>
      </c>
      <c r="ED10" s="9" t="e">
        <f>VLOOKUP(CY10,#REF!,3,TRUE)</f>
        <v>#VALUE!</v>
      </c>
      <c r="EE10" s="9" t="e">
        <f>VLOOKUP(CZ10,#REF!,3,TRUE)</f>
        <v>#VALUE!</v>
      </c>
      <c r="EF10" s="9" t="e">
        <f>VLOOKUP(DA10,#REF!,3,TRUE)</f>
        <v>#VALUE!</v>
      </c>
      <c r="EG10" s="9" t="e">
        <f>VLOOKUP(DB10,#REF!,3,TRUE)</f>
        <v>#VALUE!</v>
      </c>
      <c r="EH10" s="9" t="e">
        <f>VLOOKUP(DC10,#REF!,3,TRUE)</f>
        <v>#VALUE!</v>
      </c>
      <c r="EI10" s="9" t="e">
        <f>VLOOKUP(DD10,#REF!,3,TRUE)</f>
        <v>#VALUE!</v>
      </c>
      <c r="EJ10" s="9" t="e">
        <f>VLOOKUP(DE10,#REF!,3,TRUE)</f>
        <v>#VALUE!</v>
      </c>
      <c r="EK10" s="9" t="e">
        <f>VLOOKUP(DF10,#REF!,3,TRUE)</f>
        <v>#VALUE!</v>
      </c>
      <c r="EL10" s="11" t="e">
        <f>VLOOKUP(CB10,#REF!,4)</f>
        <v>#VALUE!</v>
      </c>
      <c r="EM10" s="11" t="e">
        <f>VLOOKUP(CC10,#REF!,4)</f>
        <v>#VALUE!</v>
      </c>
      <c r="EN10" s="11" t="e">
        <f>VLOOKUP(CD10,#REF!,4)</f>
        <v>#VALUE!</v>
      </c>
      <c r="EO10" s="11" t="e">
        <f>VLOOKUP(CE10,#REF!,4)</f>
        <v>#VALUE!</v>
      </c>
      <c r="EP10" s="11" t="e">
        <f>VLOOKUP(CF10,#REF!,4)</f>
        <v>#VALUE!</v>
      </c>
      <c r="EQ10" s="11" t="e">
        <f>VLOOKUP(CG10,#REF!,4)</f>
        <v>#VALUE!</v>
      </c>
      <c r="ER10" s="11" t="e">
        <f>VLOOKUP(CH10,#REF!,4)</f>
        <v>#VALUE!</v>
      </c>
      <c r="ES10" s="11" t="e">
        <f>VLOOKUP(CI10,#REF!,4)</f>
        <v>#VALUE!</v>
      </c>
      <c r="ET10" s="11" t="e">
        <f>VLOOKUP(CJ10,#REF!,4)</f>
        <v>#VALUE!</v>
      </c>
      <c r="EU10" s="11" t="e">
        <f>VLOOKUP(CK10,#REF!,4)</f>
        <v>#VALUE!</v>
      </c>
      <c r="EV10" s="11" t="e">
        <f>VLOOKUP(CL10,#REF!,4)</f>
        <v>#VALUE!</v>
      </c>
      <c r="EW10" s="11" t="e">
        <f>VLOOKUP(CM10,#REF!,4)</f>
        <v>#VALUE!</v>
      </c>
      <c r="EX10" s="11" t="e">
        <f>VLOOKUP(CN10,#REF!,4)</f>
        <v>#VALUE!</v>
      </c>
      <c r="EY10" s="11" t="e">
        <f>VLOOKUP(CO10,#REF!,4)</f>
        <v>#VALUE!</v>
      </c>
      <c r="EZ10" s="11" t="e">
        <f>VLOOKUP(CP10,#REF!,4)</f>
        <v>#VALUE!</v>
      </c>
      <c r="FA10" s="11" t="e">
        <f>VLOOKUP(CQ10,#REF!,4)</f>
        <v>#VALUE!</v>
      </c>
      <c r="FB10" s="11" t="e">
        <f>VLOOKUP(CR10,#REF!,4)</f>
        <v>#VALUE!</v>
      </c>
      <c r="FC10" s="11" t="e">
        <f>VLOOKUP(CS10,#REF!,4)</f>
        <v>#VALUE!</v>
      </c>
      <c r="FD10" s="11" t="e">
        <f>VLOOKUP(CT10,#REF!,4)</f>
        <v>#VALUE!</v>
      </c>
      <c r="FE10" s="11" t="e">
        <f>VLOOKUP(CU10,#REF!,4)</f>
        <v>#VALUE!</v>
      </c>
      <c r="FF10" s="11" t="e">
        <f>VLOOKUP(CV10,#REF!,4)</f>
        <v>#VALUE!</v>
      </c>
      <c r="FG10" s="11" t="e">
        <f>VLOOKUP(CW10,#REF!,4)</f>
        <v>#VALUE!</v>
      </c>
      <c r="FH10" s="11" t="e">
        <f>VLOOKUP(CX10,#REF!,4)</f>
        <v>#VALUE!</v>
      </c>
      <c r="FI10" s="11" t="e">
        <f>VLOOKUP(CY10,#REF!,4)</f>
        <v>#VALUE!</v>
      </c>
      <c r="FJ10" s="11" t="e">
        <f>VLOOKUP(CZ10,#REF!,4)</f>
        <v>#VALUE!</v>
      </c>
      <c r="FK10" s="11" t="e">
        <f>VLOOKUP(DA10,#REF!,4)</f>
        <v>#VALUE!</v>
      </c>
      <c r="FL10" s="11" t="e">
        <f>VLOOKUP(DB10,#REF!,4)</f>
        <v>#VALUE!</v>
      </c>
      <c r="FM10" s="11" t="e">
        <f>VLOOKUP(DC10,#REF!,4)</f>
        <v>#VALUE!</v>
      </c>
      <c r="FN10" s="11" t="e">
        <f>VLOOKUP(DD10,#REF!,4)</f>
        <v>#VALUE!</v>
      </c>
      <c r="FO10" s="11" t="e">
        <f>VLOOKUP(DE10,#REF!,4)</f>
        <v>#VALUE!</v>
      </c>
      <c r="FP10" s="11" t="e">
        <f>VLOOKUP(DF10,#REF!,4)</f>
        <v>#VALUE!</v>
      </c>
      <c r="FQ10" s="11" t="e">
        <f>VLOOKUP(CB10,#REF!,8,TRUE)</f>
        <v>#VALUE!</v>
      </c>
      <c r="FR10" s="11" t="e">
        <f>VLOOKUP(CC10,#REF!,8,TRUE)</f>
        <v>#VALUE!</v>
      </c>
      <c r="FS10" s="11" t="e">
        <f>VLOOKUP(CD10,#REF!,8,TRUE)</f>
        <v>#VALUE!</v>
      </c>
      <c r="FT10" s="11" t="e">
        <f>VLOOKUP(CE10,#REF!,8,TRUE)</f>
        <v>#VALUE!</v>
      </c>
      <c r="FU10" s="11" t="e">
        <f>VLOOKUP(CF10,#REF!,8,TRUE)</f>
        <v>#VALUE!</v>
      </c>
      <c r="FV10" s="11" t="e">
        <f>VLOOKUP(CG10,#REF!,8,TRUE)</f>
        <v>#VALUE!</v>
      </c>
      <c r="FW10" s="11" t="e">
        <f>VLOOKUP(CH10,#REF!,8,TRUE)</f>
        <v>#VALUE!</v>
      </c>
      <c r="FX10" s="11" t="e">
        <f>VLOOKUP(CI10,#REF!,8,TRUE)</f>
        <v>#VALUE!</v>
      </c>
      <c r="FY10" s="11" t="e">
        <f>VLOOKUP(CJ10,#REF!,8,TRUE)</f>
        <v>#VALUE!</v>
      </c>
      <c r="FZ10" s="11" t="e">
        <f>VLOOKUP(CK10,#REF!,8,TRUE)</f>
        <v>#VALUE!</v>
      </c>
      <c r="GA10" s="11" t="e">
        <f>VLOOKUP(CL10,#REF!,8,TRUE)</f>
        <v>#VALUE!</v>
      </c>
      <c r="GB10" s="11" t="e">
        <f>VLOOKUP(CM10,#REF!,8,TRUE)</f>
        <v>#VALUE!</v>
      </c>
      <c r="GC10" s="11" t="e">
        <f>VLOOKUP(CN10,#REF!,8,TRUE)</f>
        <v>#VALUE!</v>
      </c>
      <c r="GD10" s="11" t="e">
        <f>VLOOKUP(CO10,#REF!,8,TRUE)</f>
        <v>#VALUE!</v>
      </c>
      <c r="GE10" s="11" t="e">
        <f>VLOOKUP(CP10,#REF!,8,TRUE)</f>
        <v>#VALUE!</v>
      </c>
      <c r="GF10" s="11" t="e">
        <f>VLOOKUP(CQ10,#REF!,8,TRUE)</f>
        <v>#VALUE!</v>
      </c>
      <c r="GG10" s="11" t="e">
        <f>VLOOKUP(CR10,#REF!,8,TRUE)</f>
        <v>#VALUE!</v>
      </c>
      <c r="GH10" s="11" t="e">
        <f>VLOOKUP(CS10,#REF!,8,TRUE)</f>
        <v>#VALUE!</v>
      </c>
      <c r="GI10" s="11" t="e">
        <f>VLOOKUP(CT10,#REF!,8,TRUE)</f>
        <v>#VALUE!</v>
      </c>
      <c r="GJ10" s="11" t="e">
        <f>VLOOKUP(CU10,#REF!,8,TRUE)</f>
        <v>#VALUE!</v>
      </c>
      <c r="GK10" s="11" t="e">
        <f>VLOOKUP(CV10,#REF!,8,TRUE)</f>
        <v>#VALUE!</v>
      </c>
      <c r="GL10" s="11" t="e">
        <f>VLOOKUP(CW10,#REF!,8,TRUE)</f>
        <v>#VALUE!</v>
      </c>
      <c r="GM10" s="11" t="e">
        <f>VLOOKUP(CX10,#REF!,8,TRUE)</f>
        <v>#VALUE!</v>
      </c>
      <c r="GN10" s="11" t="e">
        <f>VLOOKUP(CY10,#REF!,8,TRUE)</f>
        <v>#VALUE!</v>
      </c>
      <c r="GO10" s="11" t="e">
        <f>VLOOKUP(CZ10,#REF!,8,TRUE)</f>
        <v>#VALUE!</v>
      </c>
      <c r="GP10" s="11" t="e">
        <f>VLOOKUP(DA10,#REF!,8,TRUE)</f>
        <v>#VALUE!</v>
      </c>
      <c r="GQ10" s="11" t="e">
        <f>VLOOKUP(DB10,#REF!,8,TRUE)</f>
        <v>#VALUE!</v>
      </c>
      <c r="GR10" s="11" t="e">
        <f>VLOOKUP(DC10,#REF!,8,TRUE)</f>
        <v>#VALUE!</v>
      </c>
      <c r="GS10" s="11" t="e">
        <f>VLOOKUP(DD10,#REF!,8,TRUE)</f>
        <v>#VALUE!</v>
      </c>
      <c r="GT10" s="11" t="e">
        <f>VLOOKUP(DE10,#REF!,8,TRUE)</f>
        <v>#VALUE!</v>
      </c>
      <c r="GU10" s="11" t="e">
        <f>VLOOKUP(DF10,#REF!,8,TRUE)</f>
        <v>#VALUE!</v>
      </c>
    </row>
    <row r="11" spans="1:383">
      <c r="A11" s="8">
        <v>10</v>
      </c>
      <c r="B11" s="1"/>
      <c r="C11" s="60"/>
      <c r="D11" s="22"/>
      <c r="E11" s="61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3" t="s">
        <v>45</v>
      </c>
      <c r="AM11" s="21"/>
      <c r="AN11" s="23"/>
      <c r="AO11" s="1" t="s">
        <v>47</v>
      </c>
      <c r="AP11" s="37">
        <f t="shared" si="0"/>
        <v>0</v>
      </c>
      <c r="AQ11" s="37">
        <f t="shared" si="1"/>
        <v>0</v>
      </c>
      <c r="AR11" s="37">
        <v>12000</v>
      </c>
      <c r="AS11" s="39"/>
      <c r="AT11" s="44"/>
      <c r="AU11" s="39"/>
      <c r="AV11" s="39"/>
      <c r="AW11" s="26" t="e">
        <f t="shared" ref="AW11:CA11" si="43">G11*$AO$11</f>
        <v>#VALUE!</v>
      </c>
      <c r="AX11" s="9" t="e">
        <f t="shared" si="43"/>
        <v>#VALUE!</v>
      </c>
      <c r="AY11" s="9" t="e">
        <f t="shared" si="43"/>
        <v>#VALUE!</v>
      </c>
      <c r="AZ11" s="9" t="e">
        <f t="shared" si="43"/>
        <v>#VALUE!</v>
      </c>
      <c r="BA11" s="9" t="e">
        <f t="shared" si="43"/>
        <v>#VALUE!</v>
      </c>
      <c r="BB11" s="9" t="e">
        <f t="shared" si="43"/>
        <v>#VALUE!</v>
      </c>
      <c r="BC11" s="9" t="e">
        <f t="shared" si="43"/>
        <v>#VALUE!</v>
      </c>
      <c r="BD11" s="9" t="e">
        <f t="shared" si="43"/>
        <v>#VALUE!</v>
      </c>
      <c r="BE11" s="9" t="e">
        <f t="shared" si="43"/>
        <v>#VALUE!</v>
      </c>
      <c r="BF11" s="9" t="e">
        <f t="shared" si="43"/>
        <v>#VALUE!</v>
      </c>
      <c r="BG11" s="9" t="e">
        <f t="shared" si="43"/>
        <v>#VALUE!</v>
      </c>
      <c r="BH11" s="9" t="e">
        <f t="shared" si="43"/>
        <v>#VALUE!</v>
      </c>
      <c r="BI11" s="9" t="e">
        <f t="shared" si="43"/>
        <v>#VALUE!</v>
      </c>
      <c r="BJ11" s="9" t="e">
        <f t="shared" si="43"/>
        <v>#VALUE!</v>
      </c>
      <c r="BK11" s="9" t="e">
        <f t="shared" si="43"/>
        <v>#VALUE!</v>
      </c>
      <c r="BL11" s="9" t="e">
        <f t="shared" si="43"/>
        <v>#VALUE!</v>
      </c>
      <c r="BM11" s="9" t="e">
        <f t="shared" si="43"/>
        <v>#VALUE!</v>
      </c>
      <c r="BN11" s="9" t="e">
        <f t="shared" si="43"/>
        <v>#VALUE!</v>
      </c>
      <c r="BO11" s="9" t="e">
        <f t="shared" si="43"/>
        <v>#VALUE!</v>
      </c>
      <c r="BP11" s="9" t="e">
        <f t="shared" si="43"/>
        <v>#VALUE!</v>
      </c>
      <c r="BQ11" s="9" t="e">
        <f t="shared" si="43"/>
        <v>#VALUE!</v>
      </c>
      <c r="BR11" s="9" t="e">
        <f t="shared" si="43"/>
        <v>#VALUE!</v>
      </c>
      <c r="BS11" s="9" t="e">
        <f t="shared" si="43"/>
        <v>#VALUE!</v>
      </c>
      <c r="BT11" s="9" t="e">
        <f t="shared" si="43"/>
        <v>#VALUE!</v>
      </c>
      <c r="BU11" s="9" t="e">
        <f t="shared" si="43"/>
        <v>#VALUE!</v>
      </c>
      <c r="BV11" s="9" t="e">
        <f t="shared" si="43"/>
        <v>#VALUE!</v>
      </c>
      <c r="BW11" s="9" t="e">
        <f t="shared" si="43"/>
        <v>#VALUE!</v>
      </c>
      <c r="BX11" s="9" t="e">
        <f t="shared" si="43"/>
        <v>#VALUE!</v>
      </c>
      <c r="BY11" s="9" t="e">
        <f t="shared" si="43"/>
        <v>#VALUE!</v>
      </c>
      <c r="BZ11" s="9" t="e">
        <f t="shared" si="43"/>
        <v>#VALUE!</v>
      </c>
      <c r="CA11" s="9" t="e">
        <f t="shared" si="43"/>
        <v>#VALUE!</v>
      </c>
      <c r="CB11" s="9" t="e">
        <f t="shared" si="3"/>
        <v>#VALUE!</v>
      </c>
      <c r="CC11" s="9" t="e">
        <f t="shared" si="4"/>
        <v>#VALUE!</v>
      </c>
      <c r="CD11" s="9" t="e">
        <f t="shared" si="5"/>
        <v>#VALUE!</v>
      </c>
      <c r="CE11" s="9" t="e">
        <f t="shared" si="6"/>
        <v>#VALUE!</v>
      </c>
      <c r="CF11" s="9" t="e">
        <f t="shared" si="7"/>
        <v>#VALUE!</v>
      </c>
      <c r="CG11" s="9" t="e">
        <f t="shared" si="8"/>
        <v>#VALUE!</v>
      </c>
      <c r="CH11" s="9" t="e">
        <f t="shared" si="9"/>
        <v>#VALUE!</v>
      </c>
      <c r="CI11" s="9" t="e">
        <f t="shared" si="10"/>
        <v>#VALUE!</v>
      </c>
      <c r="CJ11" s="9" t="e">
        <f t="shared" si="11"/>
        <v>#VALUE!</v>
      </c>
      <c r="CK11" s="9" t="e">
        <f t="shared" si="12"/>
        <v>#VALUE!</v>
      </c>
      <c r="CL11" s="9" t="e">
        <f t="shared" si="13"/>
        <v>#VALUE!</v>
      </c>
      <c r="CM11" s="9" t="e">
        <f t="shared" si="14"/>
        <v>#VALUE!</v>
      </c>
      <c r="CN11" s="9" t="e">
        <f t="shared" si="15"/>
        <v>#VALUE!</v>
      </c>
      <c r="CO11" s="9" t="e">
        <f t="shared" si="16"/>
        <v>#VALUE!</v>
      </c>
      <c r="CP11" s="9" t="e">
        <f t="shared" si="17"/>
        <v>#VALUE!</v>
      </c>
      <c r="CQ11" s="9" t="e">
        <f t="shared" si="18"/>
        <v>#VALUE!</v>
      </c>
      <c r="CR11" s="9" t="e">
        <f t="shared" si="19"/>
        <v>#VALUE!</v>
      </c>
      <c r="CS11" s="9" t="e">
        <f t="shared" si="20"/>
        <v>#VALUE!</v>
      </c>
      <c r="CT11" s="9" t="e">
        <f t="shared" si="21"/>
        <v>#VALUE!</v>
      </c>
      <c r="CU11" s="9" t="e">
        <f t="shared" si="22"/>
        <v>#VALUE!</v>
      </c>
      <c r="CV11" s="9" t="e">
        <f t="shared" si="23"/>
        <v>#VALUE!</v>
      </c>
      <c r="CW11" s="9" t="e">
        <f t="shared" si="24"/>
        <v>#VALUE!</v>
      </c>
      <c r="CX11" s="9" t="e">
        <f t="shared" si="25"/>
        <v>#VALUE!</v>
      </c>
      <c r="CY11" s="9" t="e">
        <f t="shared" si="26"/>
        <v>#VALUE!</v>
      </c>
      <c r="CZ11" s="9" t="e">
        <f t="shared" si="27"/>
        <v>#VALUE!</v>
      </c>
      <c r="DA11" s="9" t="e">
        <f t="shared" si="28"/>
        <v>#VALUE!</v>
      </c>
      <c r="DB11" s="9" t="e">
        <f t="shared" si="29"/>
        <v>#VALUE!</v>
      </c>
      <c r="DC11" s="9" t="e">
        <f t="shared" si="30"/>
        <v>#VALUE!</v>
      </c>
      <c r="DD11" s="9" t="e">
        <f t="shared" si="31"/>
        <v>#VALUE!</v>
      </c>
      <c r="DE11" s="9" t="e">
        <f t="shared" si="32"/>
        <v>#VALUE!</v>
      </c>
      <c r="DF11" s="9" t="e">
        <f t="shared" si="33"/>
        <v>#VALUE!</v>
      </c>
      <c r="DG11" s="9" t="e">
        <f>VLOOKUP(CB11,#REF!,3,TRUE)</f>
        <v>#VALUE!</v>
      </c>
      <c r="DH11" s="9" t="e">
        <f>VLOOKUP(CC11,#REF!,3,TRUE)</f>
        <v>#VALUE!</v>
      </c>
      <c r="DI11" s="9" t="e">
        <f>VLOOKUP(CD11,#REF!,3,TRUE)</f>
        <v>#VALUE!</v>
      </c>
      <c r="DJ11" s="9" t="e">
        <f>VLOOKUP(CE11,#REF!,3,TRUE)</f>
        <v>#VALUE!</v>
      </c>
      <c r="DK11" s="9" t="e">
        <f>VLOOKUP(CF11,#REF!,3,TRUE)</f>
        <v>#VALUE!</v>
      </c>
      <c r="DL11" s="9" t="e">
        <f>VLOOKUP(CG11,#REF!,3,TRUE)</f>
        <v>#VALUE!</v>
      </c>
      <c r="DM11" s="9" t="e">
        <f>VLOOKUP(CH11,#REF!,3,TRUE)</f>
        <v>#VALUE!</v>
      </c>
      <c r="DN11" s="9" t="e">
        <f>VLOOKUP(CI11,#REF!,3,TRUE)</f>
        <v>#VALUE!</v>
      </c>
      <c r="DO11" s="9" t="e">
        <f>VLOOKUP(CJ11,#REF!,3,TRUE)</f>
        <v>#VALUE!</v>
      </c>
      <c r="DP11" s="9" t="e">
        <f>VLOOKUP(CK11,#REF!,3,TRUE)</f>
        <v>#VALUE!</v>
      </c>
      <c r="DQ11" s="9" t="e">
        <f>VLOOKUP(CL11,#REF!,3,TRUE)</f>
        <v>#VALUE!</v>
      </c>
      <c r="DR11" s="9" t="e">
        <f>VLOOKUP(CM11,#REF!,3,TRUE)</f>
        <v>#VALUE!</v>
      </c>
      <c r="DS11" s="9" t="e">
        <f>VLOOKUP(CN11,#REF!,3,TRUE)</f>
        <v>#VALUE!</v>
      </c>
      <c r="DT11" s="9" t="e">
        <f>VLOOKUP(CO11,#REF!,3,TRUE)</f>
        <v>#VALUE!</v>
      </c>
      <c r="DU11" s="9" t="e">
        <f>VLOOKUP(CP11,#REF!,3,TRUE)</f>
        <v>#VALUE!</v>
      </c>
      <c r="DV11" s="9" t="e">
        <f>VLOOKUP(CQ11,#REF!,3,TRUE)</f>
        <v>#VALUE!</v>
      </c>
      <c r="DW11" s="9" t="e">
        <f>VLOOKUP(CR11,#REF!,3,TRUE)</f>
        <v>#VALUE!</v>
      </c>
      <c r="DX11" s="9" t="e">
        <f>VLOOKUP(CS11,#REF!,3,TRUE)</f>
        <v>#VALUE!</v>
      </c>
      <c r="DY11" s="9" t="e">
        <f>VLOOKUP(CT11,#REF!,3,TRUE)</f>
        <v>#VALUE!</v>
      </c>
      <c r="DZ11" s="9" t="e">
        <f>VLOOKUP(CU11,#REF!,3,TRUE)</f>
        <v>#VALUE!</v>
      </c>
      <c r="EA11" s="9" t="e">
        <f>VLOOKUP(CV11,#REF!,3,TRUE)</f>
        <v>#VALUE!</v>
      </c>
      <c r="EB11" s="9" t="e">
        <f>VLOOKUP(CW11,#REF!,3,TRUE)</f>
        <v>#VALUE!</v>
      </c>
      <c r="EC11" s="9" t="e">
        <f>VLOOKUP(CX11,#REF!,3,TRUE)</f>
        <v>#VALUE!</v>
      </c>
      <c r="ED11" s="9" t="e">
        <f>VLOOKUP(CY11,#REF!,3,TRUE)</f>
        <v>#VALUE!</v>
      </c>
      <c r="EE11" s="9" t="e">
        <f>VLOOKUP(CZ11,#REF!,3,TRUE)</f>
        <v>#VALUE!</v>
      </c>
      <c r="EF11" s="9" t="e">
        <f>VLOOKUP(DA11,#REF!,3,TRUE)</f>
        <v>#VALUE!</v>
      </c>
      <c r="EG11" s="9" t="e">
        <f>VLOOKUP(DB11,#REF!,3,TRUE)</f>
        <v>#VALUE!</v>
      </c>
      <c r="EH11" s="9" t="e">
        <f>VLOOKUP(DC11,#REF!,3,TRUE)</f>
        <v>#VALUE!</v>
      </c>
      <c r="EI11" s="9" t="e">
        <f>VLOOKUP(DD11,#REF!,3,TRUE)</f>
        <v>#VALUE!</v>
      </c>
      <c r="EJ11" s="9" t="e">
        <f>VLOOKUP(DE11,#REF!,3,TRUE)</f>
        <v>#VALUE!</v>
      </c>
      <c r="EK11" s="9" t="e">
        <f>VLOOKUP(DF11,#REF!,3,TRUE)</f>
        <v>#VALUE!</v>
      </c>
      <c r="EL11" s="7" t="e">
        <f>VLOOKUP(CB11,#REF!,4)</f>
        <v>#VALUE!</v>
      </c>
      <c r="EM11" s="7" t="e">
        <f>VLOOKUP(CC11,#REF!,4)</f>
        <v>#VALUE!</v>
      </c>
      <c r="EN11" s="7" t="e">
        <f>VLOOKUP(CD11,#REF!,4)</f>
        <v>#VALUE!</v>
      </c>
      <c r="EO11" s="7" t="e">
        <f>VLOOKUP(CE11,#REF!,4)</f>
        <v>#VALUE!</v>
      </c>
      <c r="EP11" s="7" t="e">
        <f>VLOOKUP(CF11,#REF!,4)</f>
        <v>#VALUE!</v>
      </c>
      <c r="EQ11" s="7" t="e">
        <f>VLOOKUP(CG11,#REF!,4)</f>
        <v>#VALUE!</v>
      </c>
      <c r="ER11" s="7" t="e">
        <f>VLOOKUP(CH11,#REF!,4)</f>
        <v>#VALUE!</v>
      </c>
      <c r="ES11" s="7" t="e">
        <f>VLOOKUP(CI11,#REF!,4)</f>
        <v>#VALUE!</v>
      </c>
      <c r="ET11" s="7" t="e">
        <f>VLOOKUP(CJ11,#REF!,4)</f>
        <v>#VALUE!</v>
      </c>
      <c r="EU11" s="7" t="e">
        <f>VLOOKUP(CK11,#REF!,4)</f>
        <v>#VALUE!</v>
      </c>
      <c r="EV11" s="7" t="e">
        <f>VLOOKUP(CL11,#REF!,4)</f>
        <v>#VALUE!</v>
      </c>
      <c r="EW11" s="7" t="e">
        <f>VLOOKUP(CM11,#REF!,4)</f>
        <v>#VALUE!</v>
      </c>
      <c r="EX11" s="7" t="e">
        <f>VLOOKUP(CN11,#REF!,4)</f>
        <v>#VALUE!</v>
      </c>
      <c r="EY11" s="7" t="e">
        <f>VLOOKUP(CO11,#REF!,4)</f>
        <v>#VALUE!</v>
      </c>
      <c r="EZ11" s="7" t="e">
        <f>VLOOKUP(CP11,#REF!,4)</f>
        <v>#VALUE!</v>
      </c>
      <c r="FA11" s="7" t="e">
        <f>VLOOKUP(CQ11,#REF!,4)</f>
        <v>#VALUE!</v>
      </c>
      <c r="FB11" s="7" t="e">
        <f>VLOOKUP(CR11,#REF!,4)</f>
        <v>#VALUE!</v>
      </c>
      <c r="FC11" s="7" t="e">
        <f>VLOOKUP(CS11,#REF!,4)</f>
        <v>#VALUE!</v>
      </c>
      <c r="FD11" s="7" t="e">
        <f>VLOOKUP(CT11,#REF!,4)</f>
        <v>#VALUE!</v>
      </c>
      <c r="FE11" s="7" t="e">
        <f>VLOOKUP(CU11,#REF!,4)</f>
        <v>#VALUE!</v>
      </c>
      <c r="FF11" s="7" t="e">
        <f>VLOOKUP(CV11,#REF!,4)</f>
        <v>#VALUE!</v>
      </c>
      <c r="FG11" s="7" t="e">
        <f>VLOOKUP(CW11,#REF!,4)</f>
        <v>#VALUE!</v>
      </c>
      <c r="FH11" s="7" t="e">
        <f>VLOOKUP(CX11,#REF!,4)</f>
        <v>#VALUE!</v>
      </c>
      <c r="FI11" s="7" t="e">
        <f>VLOOKUP(CY11,#REF!,4)</f>
        <v>#VALUE!</v>
      </c>
      <c r="FJ11" s="7" t="e">
        <f>VLOOKUP(CZ11,#REF!,4)</f>
        <v>#VALUE!</v>
      </c>
      <c r="FK11" s="7" t="e">
        <f>VLOOKUP(DA11,#REF!,4)</f>
        <v>#VALUE!</v>
      </c>
      <c r="FL11" s="7" t="e">
        <f>VLOOKUP(DB11,#REF!,4)</f>
        <v>#VALUE!</v>
      </c>
      <c r="FM11" s="7" t="e">
        <f>VLOOKUP(DC11,#REF!,4)</f>
        <v>#VALUE!</v>
      </c>
      <c r="FN11" s="7" t="e">
        <f>VLOOKUP(DD11,#REF!,4)</f>
        <v>#VALUE!</v>
      </c>
      <c r="FO11" s="7" t="e">
        <f>VLOOKUP(DE11,#REF!,4)</f>
        <v>#VALUE!</v>
      </c>
      <c r="FP11" s="7" t="e">
        <f>VLOOKUP(DF11,#REF!,4)</f>
        <v>#VALUE!</v>
      </c>
      <c r="FQ11" s="11" t="e">
        <f>VLOOKUP(CB11,#REF!,8,TRUE)</f>
        <v>#VALUE!</v>
      </c>
      <c r="FR11" s="11" t="e">
        <f>VLOOKUP(CC11,#REF!,8,TRUE)</f>
        <v>#VALUE!</v>
      </c>
      <c r="FS11" s="11" t="e">
        <f>VLOOKUP(CD11,#REF!,8,TRUE)</f>
        <v>#VALUE!</v>
      </c>
      <c r="FT11" s="11" t="e">
        <f>VLOOKUP(CE11,#REF!,8,TRUE)</f>
        <v>#VALUE!</v>
      </c>
      <c r="FU11" s="11" t="e">
        <f>VLOOKUP(CF11,#REF!,8,TRUE)</f>
        <v>#VALUE!</v>
      </c>
      <c r="FV11" s="11" t="e">
        <f>VLOOKUP(CG11,#REF!,8,TRUE)</f>
        <v>#VALUE!</v>
      </c>
      <c r="FW11" s="11" t="e">
        <f>VLOOKUP(CH11,#REF!,8,TRUE)</f>
        <v>#VALUE!</v>
      </c>
      <c r="FX11" s="11" t="e">
        <f>VLOOKUP(CI11,#REF!,8,TRUE)</f>
        <v>#VALUE!</v>
      </c>
      <c r="FY11" s="11" t="e">
        <f>VLOOKUP(CJ11,#REF!,8,TRUE)</f>
        <v>#VALUE!</v>
      </c>
      <c r="FZ11" s="11" t="e">
        <f>VLOOKUP(CK11,#REF!,8,TRUE)</f>
        <v>#VALUE!</v>
      </c>
      <c r="GA11" s="11" t="e">
        <f>VLOOKUP(CL11,#REF!,8,TRUE)</f>
        <v>#VALUE!</v>
      </c>
      <c r="GB11" s="11" t="e">
        <f>VLOOKUP(CM11,#REF!,8,TRUE)</f>
        <v>#VALUE!</v>
      </c>
      <c r="GC11" s="11" t="e">
        <f>VLOOKUP(CN11,#REF!,8,TRUE)</f>
        <v>#VALUE!</v>
      </c>
      <c r="GD11" s="11" t="e">
        <f>VLOOKUP(CO11,#REF!,8,TRUE)</f>
        <v>#VALUE!</v>
      </c>
      <c r="GE11" s="11" t="e">
        <f>VLOOKUP(CP11,#REF!,8,TRUE)</f>
        <v>#VALUE!</v>
      </c>
      <c r="GF11" s="11" t="e">
        <f>VLOOKUP(CQ11,#REF!,8,TRUE)</f>
        <v>#VALUE!</v>
      </c>
      <c r="GG11" s="11" t="e">
        <f>VLOOKUP(CR11,#REF!,8,TRUE)</f>
        <v>#VALUE!</v>
      </c>
      <c r="GH11" s="11" t="e">
        <f>VLOOKUP(CS11,#REF!,8,TRUE)</f>
        <v>#VALUE!</v>
      </c>
      <c r="GI11" s="11" t="e">
        <f>VLOOKUP(CT11,#REF!,8,TRUE)</f>
        <v>#VALUE!</v>
      </c>
      <c r="GJ11" s="11" t="e">
        <f>VLOOKUP(CU11,#REF!,8,TRUE)</f>
        <v>#VALUE!</v>
      </c>
      <c r="GK11" s="11" t="e">
        <f>VLOOKUP(CV11,#REF!,8,TRUE)</f>
        <v>#VALUE!</v>
      </c>
      <c r="GL11" s="11" t="e">
        <f>VLOOKUP(CW11,#REF!,8,TRUE)</f>
        <v>#VALUE!</v>
      </c>
      <c r="GM11" s="11" t="e">
        <f>VLOOKUP(CX11,#REF!,8,TRUE)</f>
        <v>#VALUE!</v>
      </c>
      <c r="GN11" s="11" t="e">
        <f>VLOOKUP(CY11,#REF!,8,TRUE)</f>
        <v>#VALUE!</v>
      </c>
      <c r="GO11" s="11" t="e">
        <f>VLOOKUP(CZ11,#REF!,8,TRUE)</f>
        <v>#VALUE!</v>
      </c>
      <c r="GP11" s="11" t="e">
        <f>VLOOKUP(DA11,#REF!,8,TRUE)</f>
        <v>#VALUE!</v>
      </c>
      <c r="GQ11" s="11" t="e">
        <f>VLOOKUP(DB11,#REF!,8,TRUE)</f>
        <v>#VALUE!</v>
      </c>
      <c r="GR11" s="11" t="e">
        <f>VLOOKUP(DC11,#REF!,8,TRUE)</f>
        <v>#VALUE!</v>
      </c>
      <c r="GS11" s="11" t="e">
        <f>VLOOKUP(DD11,#REF!,8,TRUE)</f>
        <v>#VALUE!</v>
      </c>
      <c r="GT11" s="11" t="e">
        <f>VLOOKUP(DE11,#REF!,8,TRUE)</f>
        <v>#VALUE!</v>
      </c>
      <c r="GU11" s="11" t="e">
        <f>VLOOKUP(DF11,#REF!,8,TRUE)</f>
        <v>#VALUE!</v>
      </c>
    </row>
    <row r="12" spans="1:383">
      <c r="A12" s="8">
        <v>11</v>
      </c>
      <c r="B12" s="1"/>
      <c r="C12" s="60"/>
      <c r="D12" s="22"/>
      <c r="E12" s="61"/>
      <c r="F12" s="61"/>
      <c r="G12" s="48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3" t="s">
        <v>45</v>
      </c>
      <c r="AM12" s="20"/>
      <c r="AN12" s="12"/>
      <c r="AO12" s="1" t="s">
        <v>47</v>
      </c>
      <c r="AP12" s="37">
        <f t="shared" si="0"/>
        <v>0</v>
      </c>
      <c r="AQ12" s="37">
        <f t="shared" si="1"/>
        <v>0</v>
      </c>
      <c r="AR12" s="37">
        <v>12000</v>
      </c>
      <c r="AS12" s="39"/>
      <c r="AT12" s="44"/>
      <c r="AU12" s="39"/>
      <c r="AV12" s="39"/>
      <c r="AW12" s="26" t="e">
        <f t="shared" ref="AW12:CA12" si="44">G12*$AO$12</f>
        <v>#VALUE!</v>
      </c>
      <c r="AX12" s="9" t="e">
        <f t="shared" si="44"/>
        <v>#VALUE!</v>
      </c>
      <c r="AY12" s="9" t="e">
        <f t="shared" si="44"/>
        <v>#VALUE!</v>
      </c>
      <c r="AZ12" s="9" t="e">
        <f t="shared" si="44"/>
        <v>#VALUE!</v>
      </c>
      <c r="BA12" s="9" t="e">
        <f t="shared" si="44"/>
        <v>#VALUE!</v>
      </c>
      <c r="BB12" s="9" t="e">
        <f t="shared" si="44"/>
        <v>#VALUE!</v>
      </c>
      <c r="BC12" s="9" t="e">
        <f t="shared" si="44"/>
        <v>#VALUE!</v>
      </c>
      <c r="BD12" s="9" t="e">
        <f t="shared" si="44"/>
        <v>#VALUE!</v>
      </c>
      <c r="BE12" s="9" t="e">
        <f t="shared" si="44"/>
        <v>#VALUE!</v>
      </c>
      <c r="BF12" s="9" t="e">
        <f t="shared" si="44"/>
        <v>#VALUE!</v>
      </c>
      <c r="BG12" s="9" t="e">
        <f t="shared" si="44"/>
        <v>#VALUE!</v>
      </c>
      <c r="BH12" s="9" t="e">
        <f t="shared" si="44"/>
        <v>#VALUE!</v>
      </c>
      <c r="BI12" s="9" t="e">
        <f t="shared" si="44"/>
        <v>#VALUE!</v>
      </c>
      <c r="BJ12" s="9" t="e">
        <f t="shared" si="44"/>
        <v>#VALUE!</v>
      </c>
      <c r="BK12" s="9" t="e">
        <f t="shared" si="44"/>
        <v>#VALUE!</v>
      </c>
      <c r="BL12" s="9" t="e">
        <f t="shared" si="44"/>
        <v>#VALUE!</v>
      </c>
      <c r="BM12" s="9" t="e">
        <f t="shared" si="44"/>
        <v>#VALUE!</v>
      </c>
      <c r="BN12" s="9" t="e">
        <f t="shared" si="44"/>
        <v>#VALUE!</v>
      </c>
      <c r="BO12" s="9" t="e">
        <f t="shared" si="44"/>
        <v>#VALUE!</v>
      </c>
      <c r="BP12" s="9" t="e">
        <f t="shared" si="44"/>
        <v>#VALUE!</v>
      </c>
      <c r="BQ12" s="9" t="e">
        <f t="shared" si="44"/>
        <v>#VALUE!</v>
      </c>
      <c r="BR12" s="9" t="e">
        <f t="shared" si="44"/>
        <v>#VALUE!</v>
      </c>
      <c r="BS12" s="9" t="e">
        <f t="shared" si="44"/>
        <v>#VALUE!</v>
      </c>
      <c r="BT12" s="9" t="e">
        <f t="shared" si="44"/>
        <v>#VALUE!</v>
      </c>
      <c r="BU12" s="9" t="e">
        <f t="shared" si="44"/>
        <v>#VALUE!</v>
      </c>
      <c r="BV12" s="9" t="e">
        <f t="shared" si="44"/>
        <v>#VALUE!</v>
      </c>
      <c r="BW12" s="9" t="e">
        <f t="shared" si="44"/>
        <v>#VALUE!</v>
      </c>
      <c r="BX12" s="9" t="e">
        <f t="shared" si="44"/>
        <v>#VALUE!</v>
      </c>
      <c r="BY12" s="9" t="e">
        <f t="shared" si="44"/>
        <v>#VALUE!</v>
      </c>
      <c r="BZ12" s="9" t="e">
        <f t="shared" si="44"/>
        <v>#VALUE!</v>
      </c>
      <c r="CA12" s="9" t="e">
        <f t="shared" si="44"/>
        <v>#VALUE!</v>
      </c>
      <c r="CB12" s="9" t="e">
        <f t="shared" si="3"/>
        <v>#VALUE!</v>
      </c>
      <c r="CC12" s="9" t="e">
        <f t="shared" si="4"/>
        <v>#VALUE!</v>
      </c>
      <c r="CD12" s="9" t="e">
        <f t="shared" si="5"/>
        <v>#VALUE!</v>
      </c>
      <c r="CE12" s="9" t="e">
        <f t="shared" si="6"/>
        <v>#VALUE!</v>
      </c>
      <c r="CF12" s="9" t="e">
        <f t="shared" si="7"/>
        <v>#VALUE!</v>
      </c>
      <c r="CG12" s="9" t="e">
        <f t="shared" si="8"/>
        <v>#VALUE!</v>
      </c>
      <c r="CH12" s="9" t="e">
        <f t="shared" si="9"/>
        <v>#VALUE!</v>
      </c>
      <c r="CI12" s="9" t="e">
        <f t="shared" si="10"/>
        <v>#VALUE!</v>
      </c>
      <c r="CJ12" s="9" t="e">
        <f t="shared" si="11"/>
        <v>#VALUE!</v>
      </c>
      <c r="CK12" s="9" t="e">
        <f t="shared" si="12"/>
        <v>#VALUE!</v>
      </c>
      <c r="CL12" s="9" t="e">
        <f t="shared" si="13"/>
        <v>#VALUE!</v>
      </c>
      <c r="CM12" s="9" t="e">
        <f t="shared" si="14"/>
        <v>#VALUE!</v>
      </c>
      <c r="CN12" s="9" t="e">
        <f t="shared" si="15"/>
        <v>#VALUE!</v>
      </c>
      <c r="CO12" s="9" t="e">
        <f t="shared" si="16"/>
        <v>#VALUE!</v>
      </c>
      <c r="CP12" s="9" t="e">
        <f t="shared" si="17"/>
        <v>#VALUE!</v>
      </c>
      <c r="CQ12" s="9" t="e">
        <f t="shared" si="18"/>
        <v>#VALUE!</v>
      </c>
      <c r="CR12" s="9" t="e">
        <f t="shared" si="19"/>
        <v>#VALUE!</v>
      </c>
      <c r="CS12" s="9" t="e">
        <f t="shared" si="20"/>
        <v>#VALUE!</v>
      </c>
      <c r="CT12" s="9" t="e">
        <f t="shared" si="21"/>
        <v>#VALUE!</v>
      </c>
      <c r="CU12" s="9" t="e">
        <f t="shared" si="22"/>
        <v>#VALUE!</v>
      </c>
      <c r="CV12" s="9" t="e">
        <f t="shared" si="23"/>
        <v>#VALUE!</v>
      </c>
      <c r="CW12" s="9" t="e">
        <f t="shared" si="24"/>
        <v>#VALUE!</v>
      </c>
      <c r="CX12" s="9" t="e">
        <f t="shared" si="25"/>
        <v>#VALUE!</v>
      </c>
      <c r="CY12" s="9" t="e">
        <f t="shared" si="26"/>
        <v>#VALUE!</v>
      </c>
      <c r="CZ12" s="9" t="e">
        <f t="shared" si="27"/>
        <v>#VALUE!</v>
      </c>
      <c r="DA12" s="9" t="e">
        <f t="shared" si="28"/>
        <v>#VALUE!</v>
      </c>
      <c r="DB12" s="9" t="e">
        <f t="shared" si="29"/>
        <v>#VALUE!</v>
      </c>
      <c r="DC12" s="9" t="e">
        <f t="shared" si="30"/>
        <v>#VALUE!</v>
      </c>
      <c r="DD12" s="9" t="e">
        <f t="shared" si="31"/>
        <v>#VALUE!</v>
      </c>
      <c r="DE12" s="9" t="e">
        <f t="shared" si="32"/>
        <v>#VALUE!</v>
      </c>
      <c r="DF12" s="9" t="e">
        <f t="shared" si="33"/>
        <v>#VALUE!</v>
      </c>
      <c r="DG12" s="9" t="e">
        <f>VLOOKUP(CB12,#REF!,3,TRUE)</f>
        <v>#VALUE!</v>
      </c>
      <c r="DH12" s="9" t="e">
        <f>VLOOKUP(CC12,#REF!,3,TRUE)</f>
        <v>#VALUE!</v>
      </c>
      <c r="DI12" s="9" t="e">
        <f>VLOOKUP(CD12,#REF!,3,TRUE)</f>
        <v>#VALUE!</v>
      </c>
      <c r="DJ12" s="9" t="e">
        <f>VLOOKUP(CE12,#REF!,3,TRUE)</f>
        <v>#VALUE!</v>
      </c>
      <c r="DK12" s="9" t="e">
        <f>VLOOKUP(CF12,#REF!,3,TRUE)</f>
        <v>#VALUE!</v>
      </c>
      <c r="DL12" s="9" t="e">
        <f>VLOOKUP(CG12,#REF!,3,TRUE)</f>
        <v>#VALUE!</v>
      </c>
      <c r="DM12" s="9" t="e">
        <f>VLOOKUP(CH12,#REF!,3,TRUE)</f>
        <v>#VALUE!</v>
      </c>
      <c r="DN12" s="9" t="e">
        <f>VLOOKUP(CI12,#REF!,3,TRUE)</f>
        <v>#VALUE!</v>
      </c>
      <c r="DO12" s="9" t="e">
        <f>VLOOKUP(CJ12,#REF!,3,TRUE)</f>
        <v>#VALUE!</v>
      </c>
      <c r="DP12" s="9" t="e">
        <f>VLOOKUP(CK12,#REF!,3,TRUE)</f>
        <v>#VALUE!</v>
      </c>
      <c r="DQ12" s="9" t="e">
        <f>VLOOKUP(CL12,#REF!,3,TRUE)</f>
        <v>#VALUE!</v>
      </c>
      <c r="DR12" s="9" t="e">
        <f>VLOOKUP(CM12,#REF!,3,TRUE)</f>
        <v>#VALUE!</v>
      </c>
      <c r="DS12" s="9" t="e">
        <f>VLOOKUP(CN12,#REF!,3,TRUE)</f>
        <v>#VALUE!</v>
      </c>
      <c r="DT12" s="9" t="e">
        <f>VLOOKUP(CO12,#REF!,3,TRUE)</f>
        <v>#VALUE!</v>
      </c>
      <c r="DU12" s="9" t="e">
        <f>VLOOKUP(CP12,#REF!,3,TRUE)</f>
        <v>#VALUE!</v>
      </c>
      <c r="DV12" s="9" t="e">
        <f>VLOOKUP(CQ12,#REF!,3,TRUE)</f>
        <v>#VALUE!</v>
      </c>
      <c r="DW12" s="9" t="e">
        <f>VLOOKUP(CR12,#REF!,3,TRUE)</f>
        <v>#VALUE!</v>
      </c>
      <c r="DX12" s="9" t="e">
        <f>VLOOKUP(CS12,#REF!,3,TRUE)</f>
        <v>#VALUE!</v>
      </c>
      <c r="DY12" s="9" t="e">
        <f>VLOOKUP(CT12,#REF!,3,TRUE)</f>
        <v>#VALUE!</v>
      </c>
      <c r="DZ12" s="9" t="e">
        <f>VLOOKUP(CU12,#REF!,3,TRUE)</f>
        <v>#VALUE!</v>
      </c>
      <c r="EA12" s="9" t="e">
        <f>VLOOKUP(CV12,#REF!,3,TRUE)</f>
        <v>#VALUE!</v>
      </c>
      <c r="EB12" s="9" t="e">
        <f>VLOOKUP(CW12,#REF!,3,TRUE)</f>
        <v>#VALUE!</v>
      </c>
      <c r="EC12" s="9" t="e">
        <f>VLOOKUP(CX12,#REF!,3,TRUE)</f>
        <v>#VALUE!</v>
      </c>
      <c r="ED12" s="9" t="e">
        <f>VLOOKUP(CY12,#REF!,3,TRUE)</f>
        <v>#VALUE!</v>
      </c>
      <c r="EE12" s="9" t="e">
        <f>VLOOKUP(CZ12,#REF!,3,TRUE)</f>
        <v>#VALUE!</v>
      </c>
      <c r="EF12" s="9" t="e">
        <f>VLOOKUP(DA12,#REF!,3,TRUE)</f>
        <v>#VALUE!</v>
      </c>
      <c r="EG12" s="9" t="e">
        <f>VLOOKUP(DB12,#REF!,3,TRUE)</f>
        <v>#VALUE!</v>
      </c>
      <c r="EH12" s="9" t="e">
        <f>VLOOKUP(DC12,#REF!,3,TRUE)</f>
        <v>#VALUE!</v>
      </c>
      <c r="EI12" s="9" t="e">
        <f>VLOOKUP(DD12,#REF!,3,TRUE)</f>
        <v>#VALUE!</v>
      </c>
      <c r="EJ12" s="9" t="e">
        <f>VLOOKUP(DE12,#REF!,3,TRUE)</f>
        <v>#VALUE!</v>
      </c>
      <c r="EK12" s="9" t="e">
        <f>VLOOKUP(DF12,#REF!,3,TRUE)</f>
        <v>#VALUE!</v>
      </c>
      <c r="EL12" s="7" t="e">
        <f>VLOOKUP(CB12,#REF!,4)</f>
        <v>#VALUE!</v>
      </c>
      <c r="EM12" s="7" t="e">
        <f>VLOOKUP(CC12,#REF!,4)</f>
        <v>#VALUE!</v>
      </c>
      <c r="EN12" s="7" t="e">
        <f>VLOOKUP(CD12,#REF!,4)</f>
        <v>#VALUE!</v>
      </c>
      <c r="EO12" s="7" t="e">
        <f>VLOOKUP(CE12,#REF!,4)</f>
        <v>#VALUE!</v>
      </c>
      <c r="EP12" s="7" t="e">
        <f>VLOOKUP(CF12,#REF!,4)</f>
        <v>#VALUE!</v>
      </c>
      <c r="EQ12" s="7" t="e">
        <f>VLOOKUP(CG12,#REF!,4)</f>
        <v>#VALUE!</v>
      </c>
      <c r="ER12" s="7" t="e">
        <f>VLOOKUP(CH12,#REF!,4)</f>
        <v>#VALUE!</v>
      </c>
      <c r="ES12" s="7" t="e">
        <f>VLOOKUP(CI12,#REF!,4)</f>
        <v>#VALUE!</v>
      </c>
      <c r="ET12" s="7" t="e">
        <f>VLOOKUP(CJ12,#REF!,4)</f>
        <v>#VALUE!</v>
      </c>
      <c r="EU12" s="7" t="e">
        <f>VLOOKUP(CK12,#REF!,4)</f>
        <v>#VALUE!</v>
      </c>
      <c r="EV12" s="7" t="e">
        <f>VLOOKUP(CL12,#REF!,4)</f>
        <v>#VALUE!</v>
      </c>
      <c r="EW12" s="7" t="e">
        <f>VLOOKUP(CM12,#REF!,4)</f>
        <v>#VALUE!</v>
      </c>
      <c r="EX12" s="7" t="e">
        <f>VLOOKUP(CN12,#REF!,4)</f>
        <v>#VALUE!</v>
      </c>
      <c r="EY12" s="7" t="e">
        <f>VLOOKUP(CO12,#REF!,4)</f>
        <v>#VALUE!</v>
      </c>
      <c r="EZ12" s="7" t="e">
        <f>VLOOKUP(CP12,#REF!,4)</f>
        <v>#VALUE!</v>
      </c>
      <c r="FA12" s="7" t="e">
        <f>VLOOKUP(CQ12,#REF!,4)</f>
        <v>#VALUE!</v>
      </c>
      <c r="FB12" s="7" t="e">
        <f>VLOOKUP(CR12,#REF!,4)</f>
        <v>#VALUE!</v>
      </c>
      <c r="FC12" s="7" t="e">
        <f>VLOOKUP(CS12,#REF!,4)</f>
        <v>#VALUE!</v>
      </c>
      <c r="FD12" s="7" t="e">
        <f>VLOOKUP(CT12,#REF!,4)</f>
        <v>#VALUE!</v>
      </c>
      <c r="FE12" s="7" t="e">
        <f>VLOOKUP(CU12,#REF!,4)</f>
        <v>#VALUE!</v>
      </c>
      <c r="FF12" s="7" t="e">
        <f>VLOOKUP(CV12,#REF!,4)</f>
        <v>#VALUE!</v>
      </c>
      <c r="FG12" s="7" t="e">
        <f>VLOOKUP(CW12,#REF!,4)</f>
        <v>#VALUE!</v>
      </c>
      <c r="FH12" s="7" t="e">
        <f>VLOOKUP(CX12,#REF!,4)</f>
        <v>#VALUE!</v>
      </c>
      <c r="FI12" s="7" t="e">
        <f>VLOOKUP(CY12,#REF!,4)</f>
        <v>#VALUE!</v>
      </c>
      <c r="FJ12" s="7" t="e">
        <f>VLOOKUP(CZ12,#REF!,4)</f>
        <v>#VALUE!</v>
      </c>
      <c r="FK12" s="7" t="e">
        <f>VLOOKUP(DA12,#REF!,4)</f>
        <v>#VALUE!</v>
      </c>
      <c r="FL12" s="7" t="e">
        <f>VLOOKUP(DB12,#REF!,4)</f>
        <v>#VALUE!</v>
      </c>
      <c r="FM12" s="7" t="e">
        <f>VLOOKUP(DC12,#REF!,4)</f>
        <v>#VALUE!</v>
      </c>
      <c r="FN12" s="7" t="e">
        <f>VLOOKUP(DD12,#REF!,4)</f>
        <v>#VALUE!</v>
      </c>
      <c r="FO12" s="7" t="e">
        <f>VLOOKUP(DE12,#REF!,4)</f>
        <v>#VALUE!</v>
      </c>
      <c r="FP12" s="7" t="e">
        <f>VLOOKUP(DF12,#REF!,4)</f>
        <v>#VALUE!</v>
      </c>
      <c r="FQ12" s="11" t="e">
        <f>VLOOKUP(CB12,#REF!,8,TRUE)</f>
        <v>#VALUE!</v>
      </c>
      <c r="FR12" s="11" t="e">
        <f>VLOOKUP(CC12,#REF!,8,TRUE)</f>
        <v>#VALUE!</v>
      </c>
      <c r="FS12" s="11" t="e">
        <f>VLOOKUP(CD12,#REF!,8,TRUE)</f>
        <v>#VALUE!</v>
      </c>
      <c r="FT12" s="11" t="e">
        <f>VLOOKUP(CE12,#REF!,8,TRUE)</f>
        <v>#VALUE!</v>
      </c>
      <c r="FU12" s="11" t="e">
        <f>VLOOKUP(CF12,#REF!,8,TRUE)</f>
        <v>#VALUE!</v>
      </c>
      <c r="FV12" s="11" t="e">
        <f>VLOOKUP(CG12,#REF!,8,TRUE)</f>
        <v>#VALUE!</v>
      </c>
      <c r="FW12" s="11" t="e">
        <f>VLOOKUP(CH12,#REF!,8,TRUE)</f>
        <v>#VALUE!</v>
      </c>
      <c r="FX12" s="11" t="e">
        <f>VLOOKUP(CI12,#REF!,8,TRUE)</f>
        <v>#VALUE!</v>
      </c>
      <c r="FY12" s="11" t="e">
        <f>VLOOKUP(CJ12,#REF!,8,TRUE)</f>
        <v>#VALUE!</v>
      </c>
      <c r="FZ12" s="11" t="e">
        <f>VLOOKUP(CK12,#REF!,8,TRUE)</f>
        <v>#VALUE!</v>
      </c>
      <c r="GA12" s="11" t="e">
        <f>VLOOKUP(CL12,#REF!,8,TRUE)</f>
        <v>#VALUE!</v>
      </c>
      <c r="GB12" s="11" t="e">
        <f>VLOOKUP(CM12,#REF!,8,TRUE)</f>
        <v>#VALUE!</v>
      </c>
      <c r="GC12" s="11" t="e">
        <f>VLOOKUP(CN12,#REF!,8,TRUE)</f>
        <v>#VALUE!</v>
      </c>
      <c r="GD12" s="11" t="e">
        <f>VLOOKUP(CO12,#REF!,8,TRUE)</f>
        <v>#VALUE!</v>
      </c>
      <c r="GE12" s="11" t="e">
        <f>VLOOKUP(CP12,#REF!,8,TRUE)</f>
        <v>#VALUE!</v>
      </c>
      <c r="GF12" s="11" t="e">
        <f>VLOOKUP(CQ12,#REF!,8,TRUE)</f>
        <v>#VALUE!</v>
      </c>
      <c r="GG12" s="11" t="e">
        <f>VLOOKUP(CR12,#REF!,8,TRUE)</f>
        <v>#VALUE!</v>
      </c>
      <c r="GH12" s="11" t="e">
        <f>VLOOKUP(CS12,#REF!,8,TRUE)</f>
        <v>#VALUE!</v>
      </c>
      <c r="GI12" s="11" t="e">
        <f>VLOOKUP(CT12,#REF!,8,TRUE)</f>
        <v>#VALUE!</v>
      </c>
      <c r="GJ12" s="11" t="e">
        <f>VLOOKUP(CU12,#REF!,8,TRUE)</f>
        <v>#VALUE!</v>
      </c>
      <c r="GK12" s="11" t="e">
        <f>VLOOKUP(CV12,#REF!,8,TRUE)</f>
        <v>#VALUE!</v>
      </c>
      <c r="GL12" s="11" t="e">
        <f>VLOOKUP(CW12,#REF!,8,TRUE)</f>
        <v>#VALUE!</v>
      </c>
      <c r="GM12" s="11" t="e">
        <f>VLOOKUP(CX12,#REF!,8,TRUE)</f>
        <v>#VALUE!</v>
      </c>
      <c r="GN12" s="11" t="e">
        <f>VLOOKUP(CY12,#REF!,8,TRUE)</f>
        <v>#VALUE!</v>
      </c>
      <c r="GO12" s="11" t="e">
        <f>VLOOKUP(CZ12,#REF!,8,TRUE)</f>
        <v>#VALUE!</v>
      </c>
      <c r="GP12" s="11" t="e">
        <f>VLOOKUP(DA12,#REF!,8,TRUE)</f>
        <v>#VALUE!</v>
      </c>
      <c r="GQ12" s="11" t="e">
        <f>VLOOKUP(DB12,#REF!,8,TRUE)</f>
        <v>#VALUE!</v>
      </c>
      <c r="GR12" s="11" t="e">
        <f>VLOOKUP(DC12,#REF!,8,TRUE)</f>
        <v>#VALUE!</v>
      </c>
      <c r="GS12" s="11" t="e">
        <f>VLOOKUP(DD12,#REF!,8,TRUE)</f>
        <v>#VALUE!</v>
      </c>
      <c r="GT12" s="11" t="e">
        <f>VLOOKUP(DE12,#REF!,8,TRUE)</f>
        <v>#VALUE!</v>
      </c>
      <c r="GU12" s="11" t="e">
        <f>VLOOKUP(DF12,#REF!,8,TRUE)</f>
        <v>#VALUE!</v>
      </c>
    </row>
    <row r="13" spans="1:383">
      <c r="A13" s="8">
        <v>12</v>
      </c>
      <c r="B13" s="1"/>
      <c r="C13" s="60"/>
      <c r="D13" s="22"/>
      <c r="E13" s="61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3" t="s">
        <v>45</v>
      </c>
      <c r="AM13" s="20"/>
      <c r="AN13" s="12"/>
      <c r="AO13" s="1" t="s">
        <v>47</v>
      </c>
      <c r="AP13" s="37">
        <f t="shared" si="0"/>
        <v>0</v>
      </c>
      <c r="AQ13" s="37">
        <f t="shared" si="1"/>
        <v>0</v>
      </c>
      <c r="AR13" s="37">
        <v>12000</v>
      </c>
      <c r="AS13" s="39"/>
      <c r="AT13" s="44"/>
      <c r="AU13" s="39"/>
      <c r="AV13" s="39"/>
      <c r="AW13" s="26" t="e">
        <f t="shared" ref="AW13:CA13" si="45">G13*$AO$13</f>
        <v>#VALUE!</v>
      </c>
      <c r="AX13" s="9" t="e">
        <f t="shared" si="45"/>
        <v>#VALUE!</v>
      </c>
      <c r="AY13" s="9" t="e">
        <f t="shared" si="45"/>
        <v>#VALUE!</v>
      </c>
      <c r="AZ13" s="9" t="e">
        <f t="shared" si="45"/>
        <v>#VALUE!</v>
      </c>
      <c r="BA13" s="9" t="e">
        <f t="shared" si="45"/>
        <v>#VALUE!</v>
      </c>
      <c r="BB13" s="9" t="e">
        <f t="shared" si="45"/>
        <v>#VALUE!</v>
      </c>
      <c r="BC13" s="9" t="e">
        <f t="shared" si="45"/>
        <v>#VALUE!</v>
      </c>
      <c r="BD13" s="9" t="e">
        <f t="shared" si="45"/>
        <v>#VALUE!</v>
      </c>
      <c r="BE13" s="9" t="e">
        <f t="shared" si="45"/>
        <v>#VALUE!</v>
      </c>
      <c r="BF13" s="9" t="e">
        <f t="shared" si="45"/>
        <v>#VALUE!</v>
      </c>
      <c r="BG13" s="9" t="e">
        <f t="shared" si="45"/>
        <v>#VALUE!</v>
      </c>
      <c r="BH13" s="9" t="e">
        <f t="shared" si="45"/>
        <v>#VALUE!</v>
      </c>
      <c r="BI13" s="9" t="e">
        <f t="shared" si="45"/>
        <v>#VALUE!</v>
      </c>
      <c r="BJ13" s="9" t="e">
        <f t="shared" si="45"/>
        <v>#VALUE!</v>
      </c>
      <c r="BK13" s="9" t="e">
        <f t="shared" si="45"/>
        <v>#VALUE!</v>
      </c>
      <c r="BL13" s="9" t="e">
        <f t="shared" si="45"/>
        <v>#VALUE!</v>
      </c>
      <c r="BM13" s="9" t="e">
        <f t="shared" si="45"/>
        <v>#VALUE!</v>
      </c>
      <c r="BN13" s="9" t="e">
        <f t="shared" si="45"/>
        <v>#VALUE!</v>
      </c>
      <c r="BO13" s="9" t="e">
        <f t="shared" si="45"/>
        <v>#VALUE!</v>
      </c>
      <c r="BP13" s="9" t="e">
        <f t="shared" si="45"/>
        <v>#VALUE!</v>
      </c>
      <c r="BQ13" s="9" t="e">
        <f t="shared" si="45"/>
        <v>#VALUE!</v>
      </c>
      <c r="BR13" s="9" t="e">
        <f t="shared" si="45"/>
        <v>#VALUE!</v>
      </c>
      <c r="BS13" s="9" t="e">
        <f t="shared" si="45"/>
        <v>#VALUE!</v>
      </c>
      <c r="BT13" s="9" t="e">
        <f t="shared" si="45"/>
        <v>#VALUE!</v>
      </c>
      <c r="BU13" s="9" t="e">
        <f t="shared" si="45"/>
        <v>#VALUE!</v>
      </c>
      <c r="BV13" s="9" t="e">
        <f t="shared" si="45"/>
        <v>#VALUE!</v>
      </c>
      <c r="BW13" s="9" t="e">
        <f t="shared" si="45"/>
        <v>#VALUE!</v>
      </c>
      <c r="BX13" s="9" t="e">
        <f t="shared" si="45"/>
        <v>#VALUE!</v>
      </c>
      <c r="BY13" s="9" t="e">
        <f t="shared" si="45"/>
        <v>#VALUE!</v>
      </c>
      <c r="BZ13" s="9" t="e">
        <f t="shared" si="45"/>
        <v>#VALUE!</v>
      </c>
      <c r="CA13" s="9" t="e">
        <f t="shared" si="45"/>
        <v>#VALUE!</v>
      </c>
      <c r="CB13" s="9" t="e">
        <f t="shared" si="3"/>
        <v>#VALUE!</v>
      </c>
      <c r="CC13" s="9" t="e">
        <f t="shared" si="4"/>
        <v>#VALUE!</v>
      </c>
      <c r="CD13" s="9" t="e">
        <f t="shared" si="5"/>
        <v>#VALUE!</v>
      </c>
      <c r="CE13" s="9" t="e">
        <f t="shared" si="6"/>
        <v>#VALUE!</v>
      </c>
      <c r="CF13" s="9" t="e">
        <f t="shared" si="7"/>
        <v>#VALUE!</v>
      </c>
      <c r="CG13" s="9" t="e">
        <f t="shared" si="8"/>
        <v>#VALUE!</v>
      </c>
      <c r="CH13" s="9" t="e">
        <f t="shared" si="9"/>
        <v>#VALUE!</v>
      </c>
      <c r="CI13" s="9" t="e">
        <f t="shared" si="10"/>
        <v>#VALUE!</v>
      </c>
      <c r="CJ13" s="9" t="e">
        <f t="shared" si="11"/>
        <v>#VALUE!</v>
      </c>
      <c r="CK13" s="9" t="e">
        <f t="shared" si="12"/>
        <v>#VALUE!</v>
      </c>
      <c r="CL13" s="9" t="e">
        <f t="shared" si="13"/>
        <v>#VALUE!</v>
      </c>
      <c r="CM13" s="9" t="e">
        <f t="shared" si="14"/>
        <v>#VALUE!</v>
      </c>
      <c r="CN13" s="9" t="e">
        <f t="shared" si="15"/>
        <v>#VALUE!</v>
      </c>
      <c r="CO13" s="9" t="e">
        <f t="shared" si="16"/>
        <v>#VALUE!</v>
      </c>
      <c r="CP13" s="9" t="e">
        <f t="shared" si="17"/>
        <v>#VALUE!</v>
      </c>
      <c r="CQ13" s="9" t="e">
        <f t="shared" si="18"/>
        <v>#VALUE!</v>
      </c>
      <c r="CR13" s="9" t="e">
        <f t="shared" si="19"/>
        <v>#VALUE!</v>
      </c>
      <c r="CS13" s="9" t="e">
        <f t="shared" si="20"/>
        <v>#VALUE!</v>
      </c>
      <c r="CT13" s="9" t="e">
        <f t="shared" si="21"/>
        <v>#VALUE!</v>
      </c>
      <c r="CU13" s="9" t="e">
        <f t="shared" si="22"/>
        <v>#VALUE!</v>
      </c>
      <c r="CV13" s="9" t="e">
        <f t="shared" si="23"/>
        <v>#VALUE!</v>
      </c>
      <c r="CW13" s="9" t="e">
        <f t="shared" si="24"/>
        <v>#VALUE!</v>
      </c>
      <c r="CX13" s="9" t="e">
        <f t="shared" si="25"/>
        <v>#VALUE!</v>
      </c>
      <c r="CY13" s="9" t="e">
        <f t="shared" si="26"/>
        <v>#VALUE!</v>
      </c>
      <c r="CZ13" s="9" t="e">
        <f t="shared" si="27"/>
        <v>#VALUE!</v>
      </c>
      <c r="DA13" s="9" t="e">
        <f t="shared" si="28"/>
        <v>#VALUE!</v>
      </c>
      <c r="DB13" s="9" t="e">
        <f t="shared" si="29"/>
        <v>#VALUE!</v>
      </c>
      <c r="DC13" s="9" t="e">
        <f t="shared" si="30"/>
        <v>#VALUE!</v>
      </c>
      <c r="DD13" s="9" t="e">
        <f t="shared" si="31"/>
        <v>#VALUE!</v>
      </c>
      <c r="DE13" s="9" t="e">
        <f t="shared" si="32"/>
        <v>#VALUE!</v>
      </c>
      <c r="DF13" s="9" t="e">
        <f t="shared" si="33"/>
        <v>#VALUE!</v>
      </c>
      <c r="DG13" s="9" t="e">
        <f>VLOOKUP(CB13,#REF!,3,TRUE)</f>
        <v>#VALUE!</v>
      </c>
      <c r="DH13" s="9" t="e">
        <f>VLOOKUP(CC13,#REF!,3,TRUE)</f>
        <v>#VALUE!</v>
      </c>
      <c r="DI13" s="9" t="e">
        <f>VLOOKUP(CD13,#REF!,3,TRUE)</f>
        <v>#VALUE!</v>
      </c>
      <c r="DJ13" s="9" t="e">
        <f>VLOOKUP(CE13,#REF!,3,TRUE)</f>
        <v>#VALUE!</v>
      </c>
      <c r="DK13" s="9" t="e">
        <f>VLOOKUP(CF13,#REF!,3,TRUE)</f>
        <v>#VALUE!</v>
      </c>
      <c r="DL13" s="9" t="e">
        <f>VLOOKUP(CG13,#REF!,3,TRUE)</f>
        <v>#VALUE!</v>
      </c>
      <c r="DM13" s="9" t="e">
        <f>VLOOKUP(CH13,#REF!,3,TRUE)</f>
        <v>#VALUE!</v>
      </c>
      <c r="DN13" s="9" t="e">
        <f>VLOOKUP(CI13,#REF!,3,TRUE)</f>
        <v>#VALUE!</v>
      </c>
      <c r="DO13" s="9" t="e">
        <f>VLOOKUP(CJ13,#REF!,3,TRUE)</f>
        <v>#VALUE!</v>
      </c>
      <c r="DP13" s="9" t="e">
        <f>VLOOKUP(CK13,#REF!,3,TRUE)</f>
        <v>#VALUE!</v>
      </c>
      <c r="DQ13" s="9" t="e">
        <f>VLOOKUP(CL13,#REF!,3,TRUE)</f>
        <v>#VALUE!</v>
      </c>
      <c r="DR13" s="9" t="e">
        <f>VLOOKUP(CM13,#REF!,3,TRUE)</f>
        <v>#VALUE!</v>
      </c>
      <c r="DS13" s="9" t="e">
        <f>VLOOKUP(CN13,#REF!,3,TRUE)</f>
        <v>#VALUE!</v>
      </c>
      <c r="DT13" s="9" t="e">
        <f>VLOOKUP(CO13,#REF!,3,TRUE)</f>
        <v>#VALUE!</v>
      </c>
      <c r="DU13" s="9" t="e">
        <f>VLOOKUP(CP13,#REF!,3,TRUE)</f>
        <v>#VALUE!</v>
      </c>
      <c r="DV13" s="9" t="e">
        <f>VLOOKUP(CQ13,#REF!,3,TRUE)</f>
        <v>#VALUE!</v>
      </c>
      <c r="DW13" s="9" t="e">
        <f>VLOOKUP(CR13,#REF!,3,TRUE)</f>
        <v>#VALUE!</v>
      </c>
      <c r="DX13" s="9" t="e">
        <f>VLOOKUP(CS13,#REF!,3,TRUE)</f>
        <v>#VALUE!</v>
      </c>
      <c r="DY13" s="9" t="e">
        <f>VLOOKUP(CT13,#REF!,3,TRUE)</f>
        <v>#VALUE!</v>
      </c>
      <c r="DZ13" s="9" t="e">
        <f>VLOOKUP(CU13,#REF!,3,TRUE)</f>
        <v>#VALUE!</v>
      </c>
      <c r="EA13" s="9" t="e">
        <f>VLOOKUP(CV13,#REF!,3,TRUE)</f>
        <v>#VALUE!</v>
      </c>
      <c r="EB13" s="9" t="e">
        <f>VLOOKUP(CW13,#REF!,3,TRUE)</f>
        <v>#VALUE!</v>
      </c>
      <c r="EC13" s="9" t="e">
        <f>VLOOKUP(CX13,#REF!,3,TRUE)</f>
        <v>#VALUE!</v>
      </c>
      <c r="ED13" s="9" t="e">
        <f>VLOOKUP(CY13,#REF!,3,TRUE)</f>
        <v>#VALUE!</v>
      </c>
      <c r="EE13" s="9" t="e">
        <f>VLOOKUP(CZ13,#REF!,3,TRUE)</f>
        <v>#VALUE!</v>
      </c>
      <c r="EF13" s="9" t="e">
        <f>VLOOKUP(DA13,#REF!,3,TRUE)</f>
        <v>#VALUE!</v>
      </c>
      <c r="EG13" s="9" t="e">
        <f>VLOOKUP(DB13,#REF!,3,TRUE)</f>
        <v>#VALUE!</v>
      </c>
      <c r="EH13" s="9" t="e">
        <f>VLOOKUP(DC13,#REF!,3,TRUE)</f>
        <v>#VALUE!</v>
      </c>
      <c r="EI13" s="9" t="e">
        <f>VLOOKUP(DD13,#REF!,3,TRUE)</f>
        <v>#VALUE!</v>
      </c>
      <c r="EJ13" s="9" t="e">
        <f>VLOOKUP(DE13,#REF!,3,TRUE)</f>
        <v>#VALUE!</v>
      </c>
      <c r="EK13" s="9" t="e">
        <f>VLOOKUP(DF13,#REF!,3,TRUE)</f>
        <v>#VALUE!</v>
      </c>
      <c r="EL13" s="11" t="e">
        <f>VLOOKUP(CB13,#REF!,4)</f>
        <v>#VALUE!</v>
      </c>
      <c r="EM13" s="11" t="e">
        <f>VLOOKUP(CC13,#REF!,4)</f>
        <v>#VALUE!</v>
      </c>
      <c r="EN13" s="11" t="e">
        <f>VLOOKUP(CD13,#REF!,4)</f>
        <v>#VALUE!</v>
      </c>
      <c r="EO13" s="11" t="e">
        <f>VLOOKUP(CE13,#REF!,4)</f>
        <v>#VALUE!</v>
      </c>
      <c r="EP13" s="11" t="e">
        <f>VLOOKUP(CF13,#REF!,4)</f>
        <v>#VALUE!</v>
      </c>
      <c r="EQ13" s="11" t="e">
        <f>VLOOKUP(CG13,#REF!,4)</f>
        <v>#VALUE!</v>
      </c>
      <c r="ER13" s="11" t="e">
        <f>VLOOKUP(CH13,#REF!,4)</f>
        <v>#VALUE!</v>
      </c>
      <c r="ES13" s="11" t="e">
        <f>VLOOKUP(CI13,#REF!,4)</f>
        <v>#VALUE!</v>
      </c>
      <c r="ET13" s="11" t="e">
        <f>VLOOKUP(CJ13,#REF!,4)</f>
        <v>#VALUE!</v>
      </c>
      <c r="EU13" s="11" t="e">
        <f>VLOOKUP(CK13,#REF!,4)</f>
        <v>#VALUE!</v>
      </c>
      <c r="EV13" s="11" t="e">
        <f>VLOOKUP(CL13,#REF!,4)</f>
        <v>#VALUE!</v>
      </c>
      <c r="EW13" s="11" t="e">
        <f>VLOOKUP(CM13,#REF!,4)</f>
        <v>#VALUE!</v>
      </c>
      <c r="EX13" s="11" t="e">
        <f>VLOOKUP(CN13,#REF!,4)</f>
        <v>#VALUE!</v>
      </c>
      <c r="EY13" s="11" t="e">
        <f>VLOOKUP(CO13,#REF!,4)</f>
        <v>#VALUE!</v>
      </c>
      <c r="EZ13" s="11" t="e">
        <f>VLOOKUP(CP13,#REF!,4)</f>
        <v>#VALUE!</v>
      </c>
      <c r="FA13" s="11" t="e">
        <f>VLOOKUP(CQ13,#REF!,4)</f>
        <v>#VALUE!</v>
      </c>
      <c r="FB13" s="11" t="e">
        <f>VLOOKUP(CR13,#REF!,4)</f>
        <v>#VALUE!</v>
      </c>
      <c r="FC13" s="11" t="e">
        <f>VLOOKUP(CS13,#REF!,4)</f>
        <v>#VALUE!</v>
      </c>
      <c r="FD13" s="11" t="e">
        <f>VLOOKUP(CT13,#REF!,4)</f>
        <v>#VALUE!</v>
      </c>
      <c r="FE13" s="11" t="e">
        <f>VLOOKUP(CU13,#REF!,4)</f>
        <v>#VALUE!</v>
      </c>
      <c r="FF13" s="11" t="e">
        <f>VLOOKUP(CV13,#REF!,4)</f>
        <v>#VALUE!</v>
      </c>
      <c r="FG13" s="11" t="e">
        <f>VLOOKUP(CW13,#REF!,4)</f>
        <v>#VALUE!</v>
      </c>
      <c r="FH13" s="11" t="e">
        <f>VLOOKUP(CX13,#REF!,4)</f>
        <v>#VALUE!</v>
      </c>
      <c r="FI13" s="11" t="e">
        <f>VLOOKUP(CY13,#REF!,4)</f>
        <v>#VALUE!</v>
      </c>
      <c r="FJ13" s="11" t="e">
        <f>VLOOKUP(CZ13,#REF!,4)</f>
        <v>#VALUE!</v>
      </c>
      <c r="FK13" s="11" t="e">
        <f>VLOOKUP(DA13,#REF!,4)</f>
        <v>#VALUE!</v>
      </c>
      <c r="FL13" s="11" t="e">
        <f>VLOOKUP(DB13,#REF!,4)</f>
        <v>#VALUE!</v>
      </c>
      <c r="FM13" s="11" t="e">
        <f>VLOOKUP(DC13,#REF!,4)</f>
        <v>#VALUE!</v>
      </c>
      <c r="FN13" s="11" t="e">
        <f>VLOOKUP(DD13,#REF!,4)</f>
        <v>#VALUE!</v>
      </c>
      <c r="FO13" s="11" t="e">
        <f>VLOOKUP(DE13,#REF!,4)</f>
        <v>#VALUE!</v>
      </c>
      <c r="FP13" s="11" t="e">
        <f>VLOOKUP(DF13,#REF!,4)</f>
        <v>#VALUE!</v>
      </c>
      <c r="FQ13" s="11" t="e">
        <f>VLOOKUP(CB13,#REF!,8,TRUE)</f>
        <v>#VALUE!</v>
      </c>
      <c r="FR13" s="11" t="e">
        <f>VLOOKUP(CC13,#REF!,8,TRUE)</f>
        <v>#VALUE!</v>
      </c>
      <c r="FS13" s="11" t="e">
        <f>VLOOKUP(CD13,#REF!,8,TRUE)</f>
        <v>#VALUE!</v>
      </c>
      <c r="FT13" s="11" t="e">
        <f>VLOOKUP(CE13,#REF!,8,TRUE)</f>
        <v>#VALUE!</v>
      </c>
      <c r="FU13" s="11" t="e">
        <f>VLOOKUP(CF13,#REF!,8,TRUE)</f>
        <v>#VALUE!</v>
      </c>
      <c r="FV13" s="11" t="e">
        <f>VLOOKUP(CG13,#REF!,8,TRUE)</f>
        <v>#VALUE!</v>
      </c>
      <c r="FW13" s="11" t="e">
        <f>VLOOKUP(CH13,#REF!,8,TRUE)</f>
        <v>#VALUE!</v>
      </c>
      <c r="FX13" s="11" t="e">
        <f>VLOOKUP(CI13,#REF!,8,TRUE)</f>
        <v>#VALUE!</v>
      </c>
      <c r="FY13" s="11" t="e">
        <f>VLOOKUP(CJ13,#REF!,8,TRUE)</f>
        <v>#VALUE!</v>
      </c>
      <c r="FZ13" s="11" t="e">
        <f>VLOOKUP(CK13,#REF!,8,TRUE)</f>
        <v>#VALUE!</v>
      </c>
      <c r="GA13" s="11" t="e">
        <f>VLOOKUP(CL13,#REF!,8,TRUE)</f>
        <v>#VALUE!</v>
      </c>
      <c r="GB13" s="11" t="e">
        <f>VLOOKUP(CM13,#REF!,8,TRUE)</f>
        <v>#VALUE!</v>
      </c>
      <c r="GC13" s="11" t="e">
        <f>VLOOKUP(CN13,#REF!,8,TRUE)</f>
        <v>#VALUE!</v>
      </c>
      <c r="GD13" s="11" t="e">
        <f>VLOOKUP(CO13,#REF!,8,TRUE)</f>
        <v>#VALUE!</v>
      </c>
      <c r="GE13" s="11" t="e">
        <f>VLOOKUP(CP13,#REF!,8,TRUE)</f>
        <v>#VALUE!</v>
      </c>
      <c r="GF13" s="11" t="e">
        <f>VLOOKUP(CQ13,#REF!,8,TRUE)</f>
        <v>#VALUE!</v>
      </c>
      <c r="GG13" s="11" t="e">
        <f>VLOOKUP(CR13,#REF!,8,TRUE)</f>
        <v>#VALUE!</v>
      </c>
      <c r="GH13" s="11" t="e">
        <f>VLOOKUP(CS13,#REF!,8,TRUE)</f>
        <v>#VALUE!</v>
      </c>
      <c r="GI13" s="11" t="e">
        <f>VLOOKUP(CT13,#REF!,8,TRUE)</f>
        <v>#VALUE!</v>
      </c>
      <c r="GJ13" s="11" t="e">
        <f>VLOOKUP(CU13,#REF!,8,TRUE)</f>
        <v>#VALUE!</v>
      </c>
      <c r="GK13" s="11" t="e">
        <f>VLOOKUP(CV13,#REF!,8,TRUE)</f>
        <v>#VALUE!</v>
      </c>
      <c r="GL13" s="11" t="e">
        <f>VLOOKUP(CW13,#REF!,8,TRUE)</f>
        <v>#VALUE!</v>
      </c>
      <c r="GM13" s="11" t="e">
        <f>VLOOKUP(CX13,#REF!,8,TRUE)</f>
        <v>#VALUE!</v>
      </c>
      <c r="GN13" s="11" t="e">
        <f>VLOOKUP(CY13,#REF!,8,TRUE)</f>
        <v>#VALUE!</v>
      </c>
      <c r="GO13" s="11" t="e">
        <f>VLOOKUP(CZ13,#REF!,8,TRUE)</f>
        <v>#VALUE!</v>
      </c>
      <c r="GP13" s="11" t="e">
        <f>VLOOKUP(DA13,#REF!,8,TRUE)</f>
        <v>#VALUE!</v>
      </c>
      <c r="GQ13" s="11" t="e">
        <f>VLOOKUP(DB13,#REF!,8,TRUE)</f>
        <v>#VALUE!</v>
      </c>
      <c r="GR13" s="11" t="e">
        <f>VLOOKUP(DC13,#REF!,8,TRUE)</f>
        <v>#VALUE!</v>
      </c>
      <c r="GS13" s="11" t="e">
        <f>VLOOKUP(DD13,#REF!,8,TRUE)</f>
        <v>#VALUE!</v>
      </c>
      <c r="GT13" s="11" t="e">
        <f>VLOOKUP(DE13,#REF!,8,TRUE)</f>
        <v>#VALUE!</v>
      </c>
      <c r="GU13" s="11" t="e">
        <f>VLOOKUP(DF13,#REF!,8,TRUE)</f>
        <v>#VALUE!</v>
      </c>
    </row>
    <row r="14" spans="1:383">
      <c r="A14" s="8">
        <v>13</v>
      </c>
      <c r="B14" s="1"/>
      <c r="C14" s="60"/>
      <c r="D14" s="22"/>
      <c r="E14" s="61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5"/>
      <c r="AM14" s="30"/>
      <c r="AN14" s="12"/>
      <c r="AO14" s="9"/>
      <c r="AP14" s="37">
        <f t="shared" si="0"/>
        <v>0</v>
      </c>
      <c r="AQ14" s="37">
        <f t="shared" si="1"/>
        <v>0</v>
      </c>
      <c r="AR14" s="37">
        <f t="shared" ref="AR14:AR31" si="46">AQ14*AO14</f>
        <v>0</v>
      </c>
      <c r="AS14" s="39"/>
      <c r="AT14" s="44">
        <f t="shared" ref="AT14:AT31" si="47">AR14*0.0211</f>
        <v>0</v>
      </c>
      <c r="AU14" s="39"/>
      <c r="AV14" s="39"/>
      <c r="AW14" s="27">
        <f t="shared" ref="AW14:CA14" si="48">G14*$AO$14</f>
        <v>0</v>
      </c>
      <c r="AX14" s="9">
        <f t="shared" si="48"/>
        <v>0</v>
      </c>
      <c r="AY14" s="9">
        <f t="shared" si="48"/>
        <v>0</v>
      </c>
      <c r="AZ14" s="9">
        <f t="shared" si="48"/>
        <v>0</v>
      </c>
      <c r="BA14" s="9">
        <f t="shared" si="48"/>
        <v>0</v>
      </c>
      <c r="BB14" s="9">
        <f t="shared" si="48"/>
        <v>0</v>
      </c>
      <c r="BC14" s="9">
        <f t="shared" si="48"/>
        <v>0</v>
      </c>
      <c r="BD14" s="9">
        <f t="shared" si="48"/>
        <v>0</v>
      </c>
      <c r="BE14" s="9">
        <f t="shared" si="48"/>
        <v>0</v>
      </c>
      <c r="BF14" s="9">
        <f t="shared" si="48"/>
        <v>0</v>
      </c>
      <c r="BG14" s="9">
        <f t="shared" si="48"/>
        <v>0</v>
      </c>
      <c r="BH14" s="9">
        <f t="shared" si="48"/>
        <v>0</v>
      </c>
      <c r="BI14" s="9">
        <f t="shared" si="48"/>
        <v>0</v>
      </c>
      <c r="BJ14" s="9">
        <f t="shared" si="48"/>
        <v>0</v>
      </c>
      <c r="BK14" s="9">
        <f t="shared" si="48"/>
        <v>0</v>
      </c>
      <c r="BL14" s="9">
        <f t="shared" si="48"/>
        <v>0</v>
      </c>
      <c r="BM14" s="9">
        <f t="shared" si="48"/>
        <v>0</v>
      </c>
      <c r="BN14" s="9">
        <f t="shared" si="48"/>
        <v>0</v>
      </c>
      <c r="BO14" s="9">
        <f t="shared" si="48"/>
        <v>0</v>
      </c>
      <c r="BP14" s="9">
        <f t="shared" si="48"/>
        <v>0</v>
      </c>
      <c r="BQ14" s="9">
        <f t="shared" si="48"/>
        <v>0</v>
      </c>
      <c r="BR14" s="9">
        <f t="shared" si="48"/>
        <v>0</v>
      </c>
      <c r="BS14" s="9">
        <f t="shared" si="48"/>
        <v>0</v>
      </c>
      <c r="BT14" s="9">
        <f t="shared" si="48"/>
        <v>0</v>
      </c>
      <c r="BU14" s="9">
        <f t="shared" si="48"/>
        <v>0</v>
      </c>
      <c r="BV14" s="9">
        <f t="shared" si="48"/>
        <v>0</v>
      </c>
      <c r="BW14" s="9">
        <f t="shared" si="48"/>
        <v>0</v>
      </c>
      <c r="BX14" s="9">
        <f t="shared" si="48"/>
        <v>0</v>
      </c>
      <c r="BY14" s="9">
        <f t="shared" si="48"/>
        <v>0</v>
      </c>
      <c r="BZ14" s="9">
        <f t="shared" si="48"/>
        <v>0</v>
      </c>
      <c r="CA14" s="9">
        <f t="shared" si="48"/>
        <v>0</v>
      </c>
      <c r="CB14" s="9">
        <f t="shared" si="3"/>
        <v>0</v>
      </c>
      <c r="CC14" s="9">
        <f t="shared" si="4"/>
        <v>0</v>
      </c>
      <c r="CD14" s="9">
        <f t="shared" si="5"/>
        <v>0</v>
      </c>
      <c r="CE14" s="9">
        <f t="shared" si="6"/>
        <v>0</v>
      </c>
      <c r="CF14" s="9">
        <f t="shared" si="7"/>
        <v>0</v>
      </c>
      <c r="CG14" s="9">
        <f t="shared" si="8"/>
        <v>0</v>
      </c>
      <c r="CH14" s="9">
        <f t="shared" si="9"/>
        <v>0</v>
      </c>
      <c r="CI14" s="9">
        <f t="shared" si="10"/>
        <v>0</v>
      </c>
      <c r="CJ14" s="9">
        <f t="shared" si="11"/>
        <v>0</v>
      </c>
      <c r="CK14" s="9">
        <f t="shared" si="12"/>
        <v>0</v>
      </c>
      <c r="CL14" s="9">
        <f t="shared" si="13"/>
        <v>0</v>
      </c>
      <c r="CM14" s="9">
        <f t="shared" si="14"/>
        <v>0</v>
      </c>
      <c r="CN14" s="9">
        <f t="shared" si="15"/>
        <v>0</v>
      </c>
      <c r="CO14" s="9">
        <f t="shared" si="16"/>
        <v>0</v>
      </c>
      <c r="CP14" s="9">
        <f t="shared" si="17"/>
        <v>0</v>
      </c>
      <c r="CQ14" s="9">
        <f t="shared" si="18"/>
        <v>0</v>
      </c>
      <c r="CR14" s="9">
        <f t="shared" si="19"/>
        <v>0</v>
      </c>
      <c r="CS14" s="9">
        <f t="shared" si="20"/>
        <v>0</v>
      </c>
      <c r="CT14" s="9">
        <f t="shared" si="21"/>
        <v>0</v>
      </c>
      <c r="CU14" s="9">
        <f t="shared" si="22"/>
        <v>0</v>
      </c>
      <c r="CV14" s="9">
        <f t="shared" si="23"/>
        <v>0</v>
      </c>
      <c r="CW14" s="9">
        <f t="shared" si="24"/>
        <v>0</v>
      </c>
      <c r="CX14" s="9">
        <f t="shared" si="25"/>
        <v>0</v>
      </c>
      <c r="CY14" s="9">
        <f t="shared" si="26"/>
        <v>0</v>
      </c>
      <c r="CZ14" s="9">
        <f t="shared" si="27"/>
        <v>0</v>
      </c>
      <c r="DA14" s="9">
        <f t="shared" si="28"/>
        <v>0</v>
      </c>
      <c r="DB14" s="9">
        <f t="shared" si="29"/>
        <v>0</v>
      </c>
      <c r="DC14" s="9">
        <f t="shared" si="30"/>
        <v>0</v>
      </c>
      <c r="DD14" s="9">
        <f t="shared" si="31"/>
        <v>0</v>
      </c>
      <c r="DE14" s="9">
        <f t="shared" si="32"/>
        <v>0</v>
      </c>
      <c r="DF14" s="9">
        <f t="shared" si="33"/>
        <v>0</v>
      </c>
      <c r="DG14" s="9" t="e">
        <f>VLOOKUP(CB14,#REF!,3,TRUE)</f>
        <v>#REF!</v>
      </c>
      <c r="DH14" s="9" t="e">
        <f>VLOOKUP(CC14,#REF!,3,TRUE)</f>
        <v>#REF!</v>
      </c>
      <c r="DI14" s="9" t="e">
        <f>VLOOKUP(CD14,#REF!,3,TRUE)</f>
        <v>#REF!</v>
      </c>
      <c r="DJ14" s="9" t="e">
        <f>VLOOKUP(CE14,#REF!,3,TRUE)</f>
        <v>#REF!</v>
      </c>
      <c r="DK14" s="9" t="e">
        <f>VLOOKUP(CF14,#REF!,3,TRUE)</f>
        <v>#REF!</v>
      </c>
      <c r="DL14" s="9" t="e">
        <f>VLOOKUP(CG14,#REF!,3,TRUE)</f>
        <v>#REF!</v>
      </c>
      <c r="DM14" s="9" t="e">
        <f>VLOOKUP(CH14,#REF!,3,TRUE)</f>
        <v>#REF!</v>
      </c>
      <c r="DN14" s="9" t="e">
        <f>VLOOKUP(CI14,#REF!,3,TRUE)</f>
        <v>#REF!</v>
      </c>
      <c r="DO14" s="9" t="e">
        <f>VLOOKUP(CJ14,#REF!,3,TRUE)</f>
        <v>#REF!</v>
      </c>
      <c r="DP14" s="9" t="e">
        <f>VLOOKUP(CK14,#REF!,3,TRUE)</f>
        <v>#REF!</v>
      </c>
      <c r="DQ14" s="9" t="e">
        <f>VLOOKUP(CL14,#REF!,3,TRUE)</f>
        <v>#REF!</v>
      </c>
      <c r="DR14" s="9" t="e">
        <f>VLOOKUP(CM14,#REF!,3,TRUE)</f>
        <v>#REF!</v>
      </c>
      <c r="DS14" s="9" t="e">
        <f>VLOOKUP(CN14,#REF!,3,TRUE)</f>
        <v>#REF!</v>
      </c>
      <c r="DT14" s="9" t="e">
        <f>VLOOKUP(CO14,#REF!,3,TRUE)</f>
        <v>#REF!</v>
      </c>
      <c r="DU14" s="9" t="e">
        <f>VLOOKUP(CP14,#REF!,3,TRUE)</f>
        <v>#REF!</v>
      </c>
      <c r="DV14" s="9" t="e">
        <f>VLOOKUP(CQ14,#REF!,3,TRUE)</f>
        <v>#REF!</v>
      </c>
      <c r="DW14" s="9" t="e">
        <f>VLOOKUP(CR14,#REF!,3,TRUE)</f>
        <v>#REF!</v>
      </c>
      <c r="DX14" s="9" t="e">
        <f>VLOOKUP(CS14,#REF!,3,TRUE)</f>
        <v>#REF!</v>
      </c>
      <c r="DY14" s="9" t="e">
        <f>VLOOKUP(CT14,#REF!,3,TRUE)</f>
        <v>#REF!</v>
      </c>
      <c r="DZ14" s="9" t="e">
        <f>VLOOKUP(CU14,#REF!,3,TRUE)</f>
        <v>#REF!</v>
      </c>
      <c r="EA14" s="9" t="e">
        <f>VLOOKUP(CV14,#REF!,3,TRUE)</f>
        <v>#REF!</v>
      </c>
      <c r="EB14" s="9" t="e">
        <f>VLOOKUP(CW14,#REF!,3,TRUE)</f>
        <v>#REF!</v>
      </c>
      <c r="EC14" s="9" t="e">
        <f>VLOOKUP(CX14,#REF!,3,TRUE)</f>
        <v>#REF!</v>
      </c>
      <c r="ED14" s="9" t="e">
        <f>VLOOKUP(CY14,#REF!,3,TRUE)</f>
        <v>#REF!</v>
      </c>
      <c r="EE14" s="9" t="e">
        <f>VLOOKUP(CZ14,#REF!,3,TRUE)</f>
        <v>#REF!</v>
      </c>
      <c r="EF14" s="9" t="e">
        <f>VLOOKUP(DA14,#REF!,3,TRUE)</f>
        <v>#REF!</v>
      </c>
      <c r="EG14" s="9" t="e">
        <f>VLOOKUP(DB14,#REF!,3,TRUE)</f>
        <v>#REF!</v>
      </c>
      <c r="EH14" s="9" t="e">
        <f>VLOOKUP(DC14,#REF!,3,TRUE)</f>
        <v>#REF!</v>
      </c>
      <c r="EI14" s="9" t="e">
        <f>VLOOKUP(DD14,#REF!,3,TRUE)</f>
        <v>#REF!</v>
      </c>
      <c r="EJ14" s="9" t="e">
        <f>VLOOKUP(DE14,#REF!,3,TRUE)</f>
        <v>#REF!</v>
      </c>
      <c r="EK14" s="9" t="e">
        <f>VLOOKUP(DF14,#REF!,3,TRUE)</f>
        <v>#REF!</v>
      </c>
      <c r="EL14" s="11" t="e">
        <f>VLOOKUP(CB14,#REF!,4)</f>
        <v>#REF!</v>
      </c>
      <c r="EM14" s="11" t="e">
        <f>VLOOKUP(CC14,#REF!,4)</f>
        <v>#REF!</v>
      </c>
      <c r="EN14" s="11" t="e">
        <f>VLOOKUP(CD14,#REF!,4)</f>
        <v>#REF!</v>
      </c>
      <c r="EO14" s="11" t="e">
        <f>VLOOKUP(CE14,#REF!,4)</f>
        <v>#REF!</v>
      </c>
      <c r="EP14" s="11" t="e">
        <f>VLOOKUP(CF14,#REF!,4)</f>
        <v>#REF!</v>
      </c>
      <c r="EQ14" s="11" t="e">
        <f>VLOOKUP(CG14,#REF!,4)</f>
        <v>#REF!</v>
      </c>
      <c r="ER14" s="11" t="e">
        <f>VLOOKUP(CH14,#REF!,4)</f>
        <v>#REF!</v>
      </c>
      <c r="ES14" s="11" t="e">
        <f>VLOOKUP(CI14,#REF!,4)</f>
        <v>#REF!</v>
      </c>
      <c r="ET14" s="11" t="e">
        <f>VLOOKUP(CJ14,#REF!,4)</f>
        <v>#REF!</v>
      </c>
      <c r="EU14" s="11" t="e">
        <f>VLOOKUP(CK14,#REF!,4)</f>
        <v>#REF!</v>
      </c>
      <c r="EV14" s="11" t="e">
        <f>VLOOKUP(CL14,#REF!,4)</f>
        <v>#REF!</v>
      </c>
      <c r="EW14" s="11" t="e">
        <f>VLOOKUP(CM14,#REF!,4)</f>
        <v>#REF!</v>
      </c>
      <c r="EX14" s="11" t="e">
        <f>VLOOKUP(CN14,#REF!,4)</f>
        <v>#REF!</v>
      </c>
      <c r="EY14" s="11" t="e">
        <f>VLOOKUP(CO14,#REF!,4)</f>
        <v>#REF!</v>
      </c>
      <c r="EZ14" s="11" t="e">
        <f>VLOOKUP(CP14,#REF!,4)</f>
        <v>#REF!</v>
      </c>
      <c r="FA14" s="11" t="e">
        <f>VLOOKUP(CQ14,#REF!,4)</f>
        <v>#REF!</v>
      </c>
      <c r="FB14" s="11" t="e">
        <f>VLOOKUP(CR14,#REF!,4)</f>
        <v>#REF!</v>
      </c>
      <c r="FC14" s="11" t="e">
        <f>VLOOKUP(CS14,#REF!,4)</f>
        <v>#REF!</v>
      </c>
      <c r="FD14" s="11" t="e">
        <f>VLOOKUP(CT14,#REF!,4)</f>
        <v>#REF!</v>
      </c>
      <c r="FE14" s="11" t="e">
        <f>VLOOKUP(CU14,#REF!,4)</f>
        <v>#REF!</v>
      </c>
      <c r="FF14" s="11" t="e">
        <f>VLOOKUP(CV14,#REF!,4)</f>
        <v>#REF!</v>
      </c>
      <c r="FG14" s="11" t="e">
        <f>VLOOKUP(CW14,#REF!,4)</f>
        <v>#REF!</v>
      </c>
      <c r="FH14" s="11" t="e">
        <f>VLOOKUP(CX14,#REF!,4)</f>
        <v>#REF!</v>
      </c>
      <c r="FI14" s="11" t="e">
        <f>VLOOKUP(CY14,#REF!,4)</f>
        <v>#REF!</v>
      </c>
      <c r="FJ14" s="11" t="e">
        <f>VLOOKUP(CZ14,#REF!,4)</f>
        <v>#REF!</v>
      </c>
      <c r="FK14" s="11" t="e">
        <f>VLOOKUP(DA14,#REF!,4)</f>
        <v>#REF!</v>
      </c>
      <c r="FL14" s="11" t="e">
        <f>VLOOKUP(DB14,#REF!,4)</f>
        <v>#REF!</v>
      </c>
      <c r="FM14" s="11" t="e">
        <f>VLOOKUP(DC14,#REF!,4)</f>
        <v>#REF!</v>
      </c>
      <c r="FN14" s="11" t="e">
        <f>VLOOKUP(DD14,#REF!,4)</f>
        <v>#REF!</v>
      </c>
      <c r="FO14" s="11" t="e">
        <f>VLOOKUP(DE14,#REF!,4)</f>
        <v>#REF!</v>
      </c>
      <c r="FP14" s="11" t="e">
        <f>VLOOKUP(DF14,#REF!,4)</f>
        <v>#REF!</v>
      </c>
      <c r="FQ14" s="5" t="e">
        <f>VLOOKUP(CB14,#REF!,8,TRUE)</f>
        <v>#REF!</v>
      </c>
      <c r="FR14" s="5" t="e">
        <f>VLOOKUP(CC14,#REF!,8,TRUE)</f>
        <v>#REF!</v>
      </c>
      <c r="FS14" s="5" t="e">
        <f>VLOOKUP(CD14,#REF!,8,TRUE)</f>
        <v>#REF!</v>
      </c>
      <c r="FT14" s="5" t="e">
        <f>VLOOKUP(CE14,#REF!,8,TRUE)</f>
        <v>#REF!</v>
      </c>
      <c r="FU14" s="5" t="e">
        <f>VLOOKUP(CF14,#REF!,8,TRUE)</f>
        <v>#REF!</v>
      </c>
      <c r="FV14" s="5" t="e">
        <f>VLOOKUP(CG14,#REF!,8,TRUE)</f>
        <v>#REF!</v>
      </c>
      <c r="FW14" s="5" t="e">
        <f>VLOOKUP(CH14,#REF!,8,TRUE)</f>
        <v>#REF!</v>
      </c>
      <c r="FX14" s="5" t="e">
        <f>VLOOKUP(CI14,#REF!,8,TRUE)</f>
        <v>#REF!</v>
      </c>
      <c r="FY14" s="5" t="e">
        <f>VLOOKUP(CJ14,#REF!,8,TRUE)</f>
        <v>#REF!</v>
      </c>
      <c r="FZ14" s="5" t="e">
        <f>VLOOKUP(CK14,#REF!,8,TRUE)</f>
        <v>#REF!</v>
      </c>
      <c r="GA14" s="5" t="e">
        <f>VLOOKUP(CL14,#REF!,8,TRUE)</f>
        <v>#REF!</v>
      </c>
      <c r="GB14" s="5" t="e">
        <f>VLOOKUP(CM14,#REF!,8,TRUE)</f>
        <v>#REF!</v>
      </c>
      <c r="GC14" s="5" t="e">
        <f>VLOOKUP(CN14,#REF!,8,TRUE)</f>
        <v>#REF!</v>
      </c>
      <c r="GD14" s="5" t="e">
        <f>VLOOKUP(CO14,#REF!,8,TRUE)</f>
        <v>#REF!</v>
      </c>
      <c r="GE14" s="5" t="e">
        <f>VLOOKUP(CP14,#REF!,8,TRUE)</f>
        <v>#REF!</v>
      </c>
      <c r="GF14" s="5" t="e">
        <f>VLOOKUP(CQ14,#REF!,8,TRUE)</f>
        <v>#REF!</v>
      </c>
      <c r="GG14" s="5" t="e">
        <f>VLOOKUP(CR14,#REF!,8,TRUE)</f>
        <v>#REF!</v>
      </c>
      <c r="GH14" s="5" t="e">
        <f>VLOOKUP(CS14,#REF!,8,TRUE)</f>
        <v>#REF!</v>
      </c>
      <c r="GI14" s="5" t="e">
        <f>VLOOKUP(CT14,#REF!,8,TRUE)</f>
        <v>#REF!</v>
      </c>
      <c r="GJ14" s="5" t="e">
        <f>VLOOKUP(CU14,#REF!,8,TRUE)</f>
        <v>#REF!</v>
      </c>
      <c r="GK14" s="5" t="e">
        <f>VLOOKUP(CV14,#REF!,8,TRUE)</f>
        <v>#REF!</v>
      </c>
      <c r="GL14" s="5" t="e">
        <f>VLOOKUP(CW14,#REF!,8,TRUE)</f>
        <v>#REF!</v>
      </c>
      <c r="GM14" s="5" t="e">
        <f>VLOOKUP(CX14,#REF!,8,TRUE)</f>
        <v>#REF!</v>
      </c>
      <c r="GN14" s="5" t="e">
        <f>VLOOKUP(CY14,#REF!,8,TRUE)</f>
        <v>#REF!</v>
      </c>
      <c r="GO14" s="5" t="e">
        <f>VLOOKUP(CZ14,#REF!,8,TRUE)</f>
        <v>#REF!</v>
      </c>
      <c r="GP14" s="5" t="e">
        <f>VLOOKUP(DA14,#REF!,8,TRUE)</f>
        <v>#REF!</v>
      </c>
      <c r="GQ14" s="5" t="e">
        <f>VLOOKUP(DB14,#REF!,8,TRUE)</f>
        <v>#REF!</v>
      </c>
      <c r="GR14" s="5" t="e">
        <f>VLOOKUP(DC14,#REF!,8,TRUE)</f>
        <v>#REF!</v>
      </c>
      <c r="GS14" s="5" t="e">
        <f>VLOOKUP(DD14,#REF!,8,TRUE)</f>
        <v>#REF!</v>
      </c>
      <c r="GT14" s="5" t="e">
        <f>VLOOKUP(DE14,#REF!,8,TRUE)</f>
        <v>#REF!</v>
      </c>
      <c r="GU14" s="5" t="e">
        <f>VLOOKUP(DF14,#REF!,8,TRUE)</f>
        <v>#REF!</v>
      </c>
    </row>
    <row r="15" spans="1:383">
      <c r="A15" s="8">
        <v>14</v>
      </c>
      <c r="B15" s="1"/>
      <c r="C15" s="60"/>
      <c r="D15" s="22"/>
      <c r="E15" s="61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5"/>
      <c r="AM15" s="30"/>
      <c r="AN15" s="12"/>
      <c r="AO15" s="9"/>
      <c r="AP15" s="37">
        <f t="shared" si="0"/>
        <v>0</v>
      </c>
      <c r="AQ15" s="37">
        <f t="shared" si="1"/>
        <v>0</v>
      </c>
      <c r="AR15" s="37">
        <f t="shared" si="46"/>
        <v>0</v>
      </c>
      <c r="AS15" s="39"/>
      <c r="AT15" s="44">
        <f t="shared" si="47"/>
        <v>0</v>
      </c>
      <c r="AU15" s="39"/>
      <c r="AV15" s="39"/>
      <c r="AW15" s="26">
        <f t="shared" ref="AW15:CA15" si="49">G15*$AO$15</f>
        <v>0</v>
      </c>
      <c r="AX15" s="13">
        <f t="shared" si="49"/>
        <v>0</v>
      </c>
      <c r="AY15" s="13">
        <f t="shared" si="49"/>
        <v>0</v>
      </c>
      <c r="AZ15" s="13">
        <f t="shared" si="49"/>
        <v>0</v>
      </c>
      <c r="BA15" s="13">
        <f t="shared" si="49"/>
        <v>0</v>
      </c>
      <c r="BB15" s="13">
        <f t="shared" si="49"/>
        <v>0</v>
      </c>
      <c r="BC15" s="13">
        <f t="shared" si="49"/>
        <v>0</v>
      </c>
      <c r="BD15" s="13">
        <f t="shared" si="49"/>
        <v>0</v>
      </c>
      <c r="BE15" s="13">
        <f t="shared" si="49"/>
        <v>0</v>
      </c>
      <c r="BF15" s="13">
        <f t="shared" si="49"/>
        <v>0</v>
      </c>
      <c r="BG15" s="13">
        <f t="shared" si="49"/>
        <v>0</v>
      </c>
      <c r="BH15" s="13">
        <f t="shared" si="49"/>
        <v>0</v>
      </c>
      <c r="BI15" s="13">
        <f t="shared" si="49"/>
        <v>0</v>
      </c>
      <c r="BJ15" s="13">
        <f t="shared" si="49"/>
        <v>0</v>
      </c>
      <c r="BK15" s="13">
        <f t="shared" si="49"/>
        <v>0</v>
      </c>
      <c r="BL15" s="13">
        <f t="shared" si="49"/>
        <v>0</v>
      </c>
      <c r="BM15" s="13">
        <f t="shared" si="49"/>
        <v>0</v>
      </c>
      <c r="BN15" s="13">
        <f t="shared" si="49"/>
        <v>0</v>
      </c>
      <c r="BO15" s="13">
        <f t="shared" si="49"/>
        <v>0</v>
      </c>
      <c r="BP15" s="13">
        <f t="shared" si="49"/>
        <v>0</v>
      </c>
      <c r="BQ15" s="13">
        <f t="shared" si="49"/>
        <v>0</v>
      </c>
      <c r="BR15" s="13">
        <f t="shared" si="49"/>
        <v>0</v>
      </c>
      <c r="BS15" s="13">
        <f t="shared" si="49"/>
        <v>0</v>
      </c>
      <c r="BT15" s="13">
        <f t="shared" si="49"/>
        <v>0</v>
      </c>
      <c r="BU15" s="13">
        <f t="shared" si="49"/>
        <v>0</v>
      </c>
      <c r="BV15" s="13">
        <f t="shared" si="49"/>
        <v>0</v>
      </c>
      <c r="BW15" s="13">
        <f t="shared" si="49"/>
        <v>0</v>
      </c>
      <c r="BX15" s="13">
        <f t="shared" si="49"/>
        <v>0</v>
      </c>
      <c r="BY15" s="13">
        <f t="shared" si="49"/>
        <v>0</v>
      </c>
      <c r="BZ15" s="13">
        <f t="shared" si="49"/>
        <v>0</v>
      </c>
      <c r="CA15" s="13">
        <f t="shared" si="49"/>
        <v>0</v>
      </c>
      <c r="CB15" s="13">
        <f t="shared" si="3"/>
        <v>0</v>
      </c>
      <c r="CC15" s="13">
        <f t="shared" si="4"/>
        <v>0</v>
      </c>
      <c r="CD15" s="13">
        <f t="shared" si="5"/>
        <v>0</v>
      </c>
      <c r="CE15" s="13">
        <f t="shared" si="6"/>
        <v>0</v>
      </c>
      <c r="CF15" s="13">
        <f t="shared" si="7"/>
        <v>0</v>
      </c>
      <c r="CG15" s="13">
        <f t="shared" si="8"/>
        <v>0</v>
      </c>
      <c r="CH15" s="13">
        <f t="shared" si="9"/>
        <v>0</v>
      </c>
      <c r="CI15" s="13">
        <f t="shared" si="10"/>
        <v>0</v>
      </c>
      <c r="CJ15" s="13">
        <f t="shared" si="11"/>
        <v>0</v>
      </c>
      <c r="CK15" s="13">
        <f t="shared" si="12"/>
        <v>0</v>
      </c>
      <c r="CL15" s="13">
        <f t="shared" si="13"/>
        <v>0</v>
      </c>
      <c r="CM15" s="13">
        <f t="shared" si="14"/>
        <v>0</v>
      </c>
      <c r="CN15" s="13">
        <f t="shared" si="15"/>
        <v>0</v>
      </c>
      <c r="CO15" s="13">
        <f t="shared" si="16"/>
        <v>0</v>
      </c>
      <c r="CP15" s="13">
        <f t="shared" si="17"/>
        <v>0</v>
      </c>
      <c r="CQ15" s="13">
        <f t="shared" si="18"/>
        <v>0</v>
      </c>
      <c r="CR15" s="13">
        <f t="shared" si="19"/>
        <v>0</v>
      </c>
      <c r="CS15" s="13">
        <f t="shared" si="20"/>
        <v>0</v>
      </c>
      <c r="CT15" s="13">
        <f t="shared" si="21"/>
        <v>0</v>
      </c>
      <c r="CU15" s="13">
        <f t="shared" si="22"/>
        <v>0</v>
      </c>
      <c r="CV15" s="13">
        <f t="shared" si="23"/>
        <v>0</v>
      </c>
      <c r="CW15" s="13">
        <f t="shared" si="24"/>
        <v>0</v>
      </c>
      <c r="CX15" s="13">
        <f t="shared" si="25"/>
        <v>0</v>
      </c>
      <c r="CY15" s="13">
        <f t="shared" si="26"/>
        <v>0</v>
      </c>
      <c r="CZ15" s="13">
        <f t="shared" si="27"/>
        <v>0</v>
      </c>
      <c r="DA15" s="13">
        <f t="shared" si="28"/>
        <v>0</v>
      </c>
      <c r="DB15" s="13">
        <f t="shared" si="29"/>
        <v>0</v>
      </c>
      <c r="DC15" s="13">
        <f t="shared" si="30"/>
        <v>0</v>
      </c>
      <c r="DD15" s="13">
        <f t="shared" si="31"/>
        <v>0</v>
      </c>
      <c r="DE15" s="13">
        <f t="shared" si="32"/>
        <v>0</v>
      </c>
      <c r="DF15" s="13">
        <f t="shared" si="33"/>
        <v>0</v>
      </c>
      <c r="DG15" s="13" t="e">
        <f>VLOOKUP(CB15,#REF!,3,TRUE)</f>
        <v>#REF!</v>
      </c>
      <c r="DH15" s="13" t="e">
        <f>VLOOKUP(CC15,#REF!,3,TRUE)</f>
        <v>#REF!</v>
      </c>
      <c r="DI15" s="13" t="e">
        <f>VLOOKUP(CD15,#REF!,3,TRUE)</f>
        <v>#REF!</v>
      </c>
      <c r="DJ15" s="13" t="e">
        <f>VLOOKUP(CE15,#REF!,3,TRUE)</f>
        <v>#REF!</v>
      </c>
      <c r="DK15" s="13" t="e">
        <f>VLOOKUP(CF15,#REF!,3,TRUE)</f>
        <v>#REF!</v>
      </c>
      <c r="DL15" s="13" t="e">
        <f>VLOOKUP(CG15,#REF!,3,TRUE)</f>
        <v>#REF!</v>
      </c>
      <c r="DM15" s="13" t="e">
        <f>VLOOKUP(CH15,#REF!,3,TRUE)</f>
        <v>#REF!</v>
      </c>
      <c r="DN15" s="13" t="e">
        <f>VLOOKUP(CI15,#REF!,3,TRUE)</f>
        <v>#REF!</v>
      </c>
      <c r="DO15" s="13" t="e">
        <f>VLOOKUP(CJ15,#REF!,3,TRUE)</f>
        <v>#REF!</v>
      </c>
      <c r="DP15" s="13" t="e">
        <f>VLOOKUP(CK15,#REF!,3,TRUE)</f>
        <v>#REF!</v>
      </c>
      <c r="DQ15" s="13" t="e">
        <f>VLOOKUP(CL15,#REF!,3,TRUE)</f>
        <v>#REF!</v>
      </c>
      <c r="DR15" s="13" t="e">
        <f>VLOOKUP(CM15,#REF!,3,TRUE)</f>
        <v>#REF!</v>
      </c>
      <c r="DS15" s="13" t="e">
        <f>VLOOKUP(CN15,#REF!,3,TRUE)</f>
        <v>#REF!</v>
      </c>
      <c r="DT15" s="13" t="e">
        <f>VLOOKUP(CO15,#REF!,3,TRUE)</f>
        <v>#REF!</v>
      </c>
      <c r="DU15" s="13" t="e">
        <f>VLOOKUP(CP15,#REF!,3,TRUE)</f>
        <v>#REF!</v>
      </c>
      <c r="DV15" s="13" t="e">
        <f>VLOOKUP(CQ15,#REF!,3,TRUE)</f>
        <v>#REF!</v>
      </c>
      <c r="DW15" s="13" t="e">
        <f>VLOOKUP(CR15,#REF!,3,TRUE)</f>
        <v>#REF!</v>
      </c>
      <c r="DX15" s="13" t="e">
        <f>VLOOKUP(CS15,#REF!,3,TRUE)</f>
        <v>#REF!</v>
      </c>
      <c r="DY15" s="13" t="e">
        <f>VLOOKUP(CT15,#REF!,3,TRUE)</f>
        <v>#REF!</v>
      </c>
      <c r="DZ15" s="13" t="e">
        <f>VLOOKUP(CU15,#REF!,3,TRUE)</f>
        <v>#REF!</v>
      </c>
      <c r="EA15" s="13" t="e">
        <f>VLOOKUP(CV15,#REF!,3,TRUE)</f>
        <v>#REF!</v>
      </c>
      <c r="EB15" s="13" t="e">
        <f>VLOOKUP(CW15,#REF!,3,TRUE)</f>
        <v>#REF!</v>
      </c>
      <c r="EC15" s="13" t="e">
        <f>VLOOKUP(CX15,#REF!,3,TRUE)</f>
        <v>#REF!</v>
      </c>
      <c r="ED15" s="13" t="e">
        <f>VLOOKUP(CY15,#REF!,3,TRUE)</f>
        <v>#REF!</v>
      </c>
      <c r="EE15" s="13" t="e">
        <f>VLOOKUP(CZ15,#REF!,3,TRUE)</f>
        <v>#REF!</v>
      </c>
      <c r="EF15" s="13" t="e">
        <f>VLOOKUP(DA15,#REF!,3,TRUE)</f>
        <v>#REF!</v>
      </c>
      <c r="EG15" s="13" t="e">
        <f>VLOOKUP(DB15,#REF!,3,TRUE)</f>
        <v>#REF!</v>
      </c>
      <c r="EH15" s="13" t="e">
        <f>VLOOKUP(DC15,#REF!,3,TRUE)</f>
        <v>#REF!</v>
      </c>
      <c r="EI15" s="13" t="e">
        <f>VLOOKUP(DD15,#REF!,3,TRUE)</f>
        <v>#REF!</v>
      </c>
      <c r="EJ15" s="13" t="e">
        <f>VLOOKUP(DE15,#REF!,3,TRUE)</f>
        <v>#REF!</v>
      </c>
      <c r="EK15" s="13" t="e">
        <f>VLOOKUP(DF15,#REF!,3,TRUE)</f>
        <v>#REF!</v>
      </c>
      <c r="EL15" s="7" t="e">
        <f>VLOOKUP(CB15,#REF!,4)</f>
        <v>#REF!</v>
      </c>
      <c r="EM15" s="7" t="e">
        <f>VLOOKUP(CC15,#REF!,4)</f>
        <v>#REF!</v>
      </c>
      <c r="EN15" s="7" t="e">
        <f>VLOOKUP(CD15,#REF!,4)</f>
        <v>#REF!</v>
      </c>
      <c r="EO15" s="7" t="e">
        <f>VLOOKUP(CE15,#REF!,4)</f>
        <v>#REF!</v>
      </c>
      <c r="EP15" s="7" t="e">
        <f>VLOOKUP(CF15,#REF!,4)</f>
        <v>#REF!</v>
      </c>
      <c r="EQ15" s="7" t="e">
        <f>VLOOKUP(CG15,#REF!,4)</f>
        <v>#REF!</v>
      </c>
      <c r="ER15" s="7" t="e">
        <f>VLOOKUP(CH15,#REF!,4)</f>
        <v>#REF!</v>
      </c>
      <c r="ES15" s="7" t="e">
        <f>VLOOKUP(CI15,#REF!,4)</f>
        <v>#REF!</v>
      </c>
      <c r="ET15" s="7" t="e">
        <f>VLOOKUP(CJ15,#REF!,4)</f>
        <v>#REF!</v>
      </c>
      <c r="EU15" s="7" t="e">
        <f>VLOOKUP(CK15,#REF!,4)</f>
        <v>#REF!</v>
      </c>
      <c r="EV15" s="7" t="e">
        <f>VLOOKUP(CL15,#REF!,4)</f>
        <v>#REF!</v>
      </c>
      <c r="EW15" s="7" t="e">
        <f>VLOOKUP(CM15,#REF!,4)</f>
        <v>#REF!</v>
      </c>
      <c r="EX15" s="7" t="e">
        <f>VLOOKUP(CN15,#REF!,4)</f>
        <v>#REF!</v>
      </c>
      <c r="EY15" s="7" t="e">
        <f>VLOOKUP(CO15,#REF!,4)</f>
        <v>#REF!</v>
      </c>
      <c r="EZ15" s="7" t="e">
        <f>VLOOKUP(CP15,#REF!,4)</f>
        <v>#REF!</v>
      </c>
      <c r="FA15" s="7" t="e">
        <f>VLOOKUP(CQ15,#REF!,4)</f>
        <v>#REF!</v>
      </c>
      <c r="FB15" s="7" t="e">
        <f>VLOOKUP(CR15,#REF!,4)</f>
        <v>#REF!</v>
      </c>
      <c r="FC15" s="7" t="e">
        <f>VLOOKUP(CS15,#REF!,4)</f>
        <v>#REF!</v>
      </c>
      <c r="FD15" s="7" t="e">
        <f>VLOOKUP(CT15,#REF!,4)</f>
        <v>#REF!</v>
      </c>
      <c r="FE15" s="7" t="e">
        <f>VLOOKUP(CU15,#REF!,4)</f>
        <v>#REF!</v>
      </c>
      <c r="FF15" s="7" t="e">
        <f>VLOOKUP(CV15,#REF!,4)</f>
        <v>#REF!</v>
      </c>
      <c r="FG15" s="7" t="e">
        <f>VLOOKUP(CW15,#REF!,4)</f>
        <v>#REF!</v>
      </c>
      <c r="FH15" s="7" t="e">
        <f>VLOOKUP(CX15,#REF!,4)</f>
        <v>#REF!</v>
      </c>
      <c r="FI15" s="7" t="e">
        <f>VLOOKUP(CY15,#REF!,4)</f>
        <v>#REF!</v>
      </c>
      <c r="FJ15" s="7" t="e">
        <f>VLOOKUP(CZ15,#REF!,4)</f>
        <v>#REF!</v>
      </c>
      <c r="FK15" s="7" t="e">
        <f>VLOOKUP(DA15,#REF!,4)</f>
        <v>#REF!</v>
      </c>
      <c r="FL15" s="7" t="e">
        <f>VLOOKUP(DB15,#REF!,4)</f>
        <v>#REF!</v>
      </c>
      <c r="FM15" s="7" t="e">
        <f>VLOOKUP(DC15,#REF!,4)</f>
        <v>#REF!</v>
      </c>
      <c r="FN15" s="7" t="e">
        <f>VLOOKUP(DD15,#REF!,4)</f>
        <v>#REF!</v>
      </c>
      <c r="FO15" s="7" t="e">
        <f>VLOOKUP(DE15,#REF!,4)</f>
        <v>#REF!</v>
      </c>
      <c r="FP15" s="7" t="e">
        <f>VLOOKUP(DF15,#REF!,4)</f>
        <v>#REF!</v>
      </c>
      <c r="FQ15" s="5" t="e">
        <f>VLOOKUP(CB15,#REF!,8,TRUE)</f>
        <v>#REF!</v>
      </c>
      <c r="FR15" s="5" t="e">
        <f>VLOOKUP(CC15,#REF!,8,TRUE)</f>
        <v>#REF!</v>
      </c>
      <c r="FS15" s="5" t="e">
        <f>VLOOKUP(CD15,#REF!,8,TRUE)</f>
        <v>#REF!</v>
      </c>
      <c r="FT15" s="5" t="e">
        <f>VLOOKUP(CE15,#REF!,8,TRUE)</f>
        <v>#REF!</v>
      </c>
      <c r="FU15" s="5" t="e">
        <f>VLOOKUP(CF15,#REF!,8,TRUE)</f>
        <v>#REF!</v>
      </c>
      <c r="FV15" s="5" t="e">
        <f>VLOOKUP(CG15,#REF!,8,TRUE)</f>
        <v>#REF!</v>
      </c>
      <c r="FW15" s="5" t="e">
        <f>VLOOKUP(CH15,#REF!,8,TRUE)</f>
        <v>#REF!</v>
      </c>
      <c r="FX15" s="5" t="e">
        <f>VLOOKUP(CI15,#REF!,8,TRUE)</f>
        <v>#REF!</v>
      </c>
      <c r="FY15" s="5" t="e">
        <f>VLOOKUP(CJ15,#REF!,8,TRUE)</f>
        <v>#REF!</v>
      </c>
      <c r="FZ15" s="5" t="e">
        <f>VLOOKUP(CK15,#REF!,8,TRUE)</f>
        <v>#REF!</v>
      </c>
      <c r="GA15" s="5" t="e">
        <f>VLOOKUP(CL15,#REF!,8,TRUE)</f>
        <v>#REF!</v>
      </c>
      <c r="GB15" s="5" t="e">
        <f>VLOOKUP(CM15,#REF!,8,TRUE)</f>
        <v>#REF!</v>
      </c>
      <c r="GC15" s="5" t="e">
        <f>VLOOKUP(CN15,#REF!,8,TRUE)</f>
        <v>#REF!</v>
      </c>
      <c r="GD15" s="5" t="e">
        <f>VLOOKUP(CO15,#REF!,8,TRUE)</f>
        <v>#REF!</v>
      </c>
      <c r="GE15" s="5" t="e">
        <f>VLOOKUP(CP15,#REF!,8,TRUE)</f>
        <v>#REF!</v>
      </c>
      <c r="GF15" s="5" t="e">
        <f>VLOOKUP(CQ15,#REF!,8,TRUE)</f>
        <v>#REF!</v>
      </c>
      <c r="GG15" s="5" t="e">
        <f>VLOOKUP(CR15,#REF!,8,TRUE)</f>
        <v>#REF!</v>
      </c>
      <c r="GH15" s="5" t="e">
        <f>VLOOKUP(CS15,#REF!,8,TRUE)</f>
        <v>#REF!</v>
      </c>
      <c r="GI15" s="5" t="e">
        <f>VLOOKUP(CT15,#REF!,8,TRUE)</f>
        <v>#REF!</v>
      </c>
      <c r="GJ15" s="5" t="e">
        <f>VLOOKUP(CU15,#REF!,8,TRUE)</f>
        <v>#REF!</v>
      </c>
      <c r="GK15" s="5" t="e">
        <f>VLOOKUP(CV15,#REF!,8,TRUE)</f>
        <v>#REF!</v>
      </c>
      <c r="GL15" s="5" t="e">
        <f>VLOOKUP(CW15,#REF!,8,TRUE)</f>
        <v>#REF!</v>
      </c>
      <c r="GM15" s="5" t="e">
        <f>VLOOKUP(CX15,#REF!,8,TRUE)</f>
        <v>#REF!</v>
      </c>
      <c r="GN15" s="5" t="e">
        <f>VLOOKUP(CY15,#REF!,8,TRUE)</f>
        <v>#REF!</v>
      </c>
      <c r="GO15" s="5" t="e">
        <f>VLOOKUP(CZ15,#REF!,8,TRUE)</f>
        <v>#REF!</v>
      </c>
      <c r="GP15" s="5" t="e">
        <f>VLOOKUP(DA15,#REF!,8,TRUE)</f>
        <v>#REF!</v>
      </c>
      <c r="GQ15" s="5" t="e">
        <f>VLOOKUP(DB15,#REF!,8,TRUE)</f>
        <v>#REF!</v>
      </c>
      <c r="GR15" s="5" t="e">
        <f>VLOOKUP(DC15,#REF!,8,TRUE)</f>
        <v>#REF!</v>
      </c>
      <c r="GS15" s="5" t="e">
        <f>VLOOKUP(DD15,#REF!,8,TRUE)</f>
        <v>#REF!</v>
      </c>
      <c r="GT15" s="5" t="e">
        <f>VLOOKUP(DE15,#REF!,8,TRUE)</f>
        <v>#REF!</v>
      </c>
      <c r="GU15" s="5" t="e">
        <f>VLOOKUP(DF15,#REF!,8,TRUE)</f>
        <v>#REF!</v>
      </c>
    </row>
    <row r="16" spans="1:383" s="5" customFormat="1">
      <c r="A16" s="8">
        <v>15</v>
      </c>
      <c r="B16" s="1"/>
      <c r="C16" s="62"/>
      <c r="D16" s="2"/>
      <c r="E16" s="61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M16" s="30"/>
      <c r="AN16" s="12"/>
      <c r="AO16" s="9"/>
      <c r="AP16" s="37">
        <f t="shared" si="0"/>
        <v>0</v>
      </c>
      <c r="AQ16" s="37">
        <f t="shared" si="1"/>
        <v>0</v>
      </c>
      <c r="AR16" s="37">
        <f t="shared" si="46"/>
        <v>0</v>
      </c>
      <c r="AS16" s="39"/>
      <c r="AT16" s="44">
        <f t="shared" si="47"/>
        <v>0</v>
      </c>
      <c r="AU16" s="39"/>
      <c r="AV16" s="39"/>
      <c r="AW16" s="28">
        <f t="shared" ref="AW16:CA16" si="50">G16*$AO$16</f>
        <v>0</v>
      </c>
      <c r="AX16" s="9">
        <f t="shared" si="50"/>
        <v>0</v>
      </c>
      <c r="AY16" s="9">
        <f t="shared" si="50"/>
        <v>0</v>
      </c>
      <c r="AZ16" s="9">
        <f t="shared" si="50"/>
        <v>0</v>
      </c>
      <c r="BA16" s="9">
        <f t="shared" si="50"/>
        <v>0</v>
      </c>
      <c r="BB16" s="9">
        <f t="shared" si="50"/>
        <v>0</v>
      </c>
      <c r="BC16" s="9">
        <f t="shared" si="50"/>
        <v>0</v>
      </c>
      <c r="BD16" s="9">
        <f t="shared" si="50"/>
        <v>0</v>
      </c>
      <c r="BE16" s="9">
        <f t="shared" si="50"/>
        <v>0</v>
      </c>
      <c r="BF16" s="9">
        <f t="shared" si="50"/>
        <v>0</v>
      </c>
      <c r="BG16" s="9">
        <f t="shared" si="50"/>
        <v>0</v>
      </c>
      <c r="BH16" s="9">
        <f t="shared" si="50"/>
        <v>0</v>
      </c>
      <c r="BI16" s="9">
        <f t="shared" si="50"/>
        <v>0</v>
      </c>
      <c r="BJ16" s="9">
        <f t="shared" si="50"/>
        <v>0</v>
      </c>
      <c r="BK16" s="9">
        <f t="shared" si="50"/>
        <v>0</v>
      </c>
      <c r="BL16" s="9">
        <f t="shared" si="50"/>
        <v>0</v>
      </c>
      <c r="BM16" s="9">
        <f t="shared" si="50"/>
        <v>0</v>
      </c>
      <c r="BN16" s="9">
        <f t="shared" si="50"/>
        <v>0</v>
      </c>
      <c r="BO16" s="9">
        <f t="shared" si="50"/>
        <v>0</v>
      </c>
      <c r="BP16" s="9">
        <f t="shared" si="50"/>
        <v>0</v>
      </c>
      <c r="BQ16" s="9">
        <f t="shared" si="50"/>
        <v>0</v>
      </c>
      <c r="BR16" s="9">
        <f t="shared" si="50"/>
        <v>0</v>
      </c>
      <c r="BS16" s="9">
        <f t="shared" si="50"/>
        <v>0</v>
      </c>
      <c r="BT16" s="9">
        <f t="shared" si="50"/>
        <v>0</v>
      </c>
      <c r="BU16" s="9">
        <f t="shared" si="50"/>
        <v>0</v>
      </c>
      <c r="BV16" s="9">
        <f t="shared" si="50"/>
        <v>0</v>
      </c>
      <c r="BW16" s="9">
        <f t="shared" si="50"/>
        <v>0</v>
      </c>
      <c r="BX16" s="9">
        <f t="shared" si="50"/>
        <v>0</v>
      </c>
      <c r="BY16" s="9">
        <f t="shared" si="50"/>
        <v>0</v>
      </c>
      <c r="BZ16" s="9">
        <f t="shared" si="50"/>
        <v>0</v>
      </c>
      <c r="CA16" s="9">
        <f t="shared" si="50"/>
        <v>0</v>
      </c>
      <c r="CB16" s="9">
        <f t="shared" si="3"/>
        <v>0</v>
      </c>
      <c r="CC16" s="9">
        <f t="shared" si="4"/>
        <v>0</v>
      </c>
      <c r="CD16" s="9">
        <f t="shared" si="5"/>
        <v>0</v>
      </c>
      <c r="CE16" s="9">
        <f t="shared" si="6"/>
        <v>0</v>
      </c>
      <c r="CF16" s="9">
        <f t="shared" si="7"/>
        <v>0</v>
      </c>
      <c r="CG16" s="9">
        <f t="shared" si="8"/>
        <v>0</v>
      </c>
      <c r="CH16" s="9">
        <f t="shared" si="9"/>
        <v>0</v>
      </c>
      <c r="CI16" s="9">
        <f t="shared" si="10"/>
        <v>0</v>
      </c>
      <c r="CJ16" s="9">
        <f t="shared" si="11"/>
        <v>0</v>
      </c>
      <c r="CK16" s="9">
        <f t="shared" si="12"/>
        <v>0</v>
      </c>
      <c r="CL16" s="9">
        <f t="shared" si="13"/>
        <v>0</v>
      </c>
      <c r="CM16" s="9">
        <f t="shared" si="14"/>
        <v>0</v>
      </c>
      <c r="CN16" s="9">
        <f t="shared" si="15"/>
        <v>0</v>
      </c>
      <c r="CO16" s="9">
        <f t="shared" si="16"/>
        <v>0</v>
      </c>
      <c r="CP16" s="9">
        <f t="shared" si="17"/>
        <v>0</v>
      </c>
      <c r="CQ16" s="9">
        <f t="shared" si="18"/>
        <v>0</v>
      </c>
      <c r="CR16" s="9">
        <f t="shared" si="19"/>
        <v>0</v>
      </c>
      <c r="CS16" s="9">
        <f t="shared" si="20"/>
        <v>0</v>
      </c>
      <c r="CT16" s="9">
        <f t="shared" si="21"/>
        <v>0</v>
      </c>
      <c r="CU16" s="9">
        <f t="shared" si="22"/>
        <v>0</v>
      </c>
      <c r="CV16" s="9">
        <f t="shared" si="23"/>
        <v>0</v>
      </c>
      <c r="CW16" s="9">
        <f t="shared" si="24"/>
        <v>0</v>
      </c>
      <c r="CX16" s="9">
        <f t="shared" si="25"/>
        <v>0</v>
      </c>
      <c r="CY16" s="9">
        <f t="shared" si="26"/>
        <v>0</v>
      </c>
      <c r="CZ16" s="9">
        <f t="shared" si="27"/>
        <v>0</v>
      </c>
      <c r="DA16" s="9">
        <f t="shared" si="28"/>
        <v>0</v>
      </c>
      <c r="DB16" s="9">
        <f t="shared" si="29"/>
        <v>0</v>
      </c>
      <c r="DC16" s="9">
        <f t="shared" si="30"/>
        <v>0</v>
      </c>
      <c r="DD16" s="9">
        <f t="shared" si="31"/>
        <v>0</v>
      </c>
      <c r="DE16" s="9">
        <f t="shared" si="32"/>
        <v>0</v>
      </c>
      <c r="DF16" s="9">
        <f t="shared" si="33"/>
        <v>0</v>
      </c>
      <c r="DG16" s="9" t="e">
        <f>VLOOKUP(CB16,#REF!,3,TRUE)</f>
        <v>#REF!</v>
      </c>
      <c r="DH16" s="9" t="e">
        <f>VLOOKUP(CC16,#REF!,3,TRUE)</f>
        <v>#REF!</v>
      </c>
      <c r="DI16" s="9" t="e">
        <f>VLOOKUP(CD16,#REF!,3,TRUE)</f>
        <v>#REF!</v>
      </c>
      <c r="DJ16" s="9" t="e">
        <f>VLOOKUP(CE16,#REF!,3,TRUE)</f>
        <v>#REF!</v>
      </c>
      <c r="DK16" s="9" t="e">
        <f>VLOOKUP(CF16,#REF!,3,TRUE)</f>
        <v>#REF!</v>
      </c>
      <c r="DL16" s="9" t="e">
        <f>VLOOKUP(CG16,#REF!,3,TRUE)</f>
        <v>#REF!</v>
      </c>
      <c r="DM16" s="9" t="e">
        <f>VLOOKUP(CH16,#REF!,3,TRUE)</f>
        <v>#REF!</v>
      </c>
      <c r="DN16" s="9" t="e">
        <f>VLOOKUP(CI16,#REF!,3,TRUE)</f>
        <v>#REF!</v>
      </c>
      <c r="DO16" s="9" t="e">
        <f>VLOOKUP(CJ16,#REF!,3,TRUE)</f>
        <v>#REF!</v>
      </c>
      <c r="DP16" s="9" t="e">
        <f>VLOOKUP(CK16,#REF!,3,TRUE)</f>
        <v>#REF!</v>
      </c>
      <c r="DQ16" s="9" t="e">
        <f>VLOOKUP(CL16,#REF!,3,TRUE)</f>
        <v>#REF!</v>
      </c>
      <c r="DR16" s="9" t="e">
        <f>VLOOKUP(CM16,#REF!,3,TRUE)</f>
        <v>#REF!</v>
      </c>
      <c r="DS16" s="9" t="e">
        <f>VLOOKUP(CN16,#REF!,3,TRUE)</f>
        <v>#REF!</v>
      </c>
      <c r="DT16" s="9" t="e">
        <f>VLOOKUP(CO16,#REF!,3,TRUE)</f>
        <v>#REF!</v>
      </c>
      <c r="DU16" s="9" t="e">
        <f>VLOOKUP(CP16,#REF!,3,TRUE)</f>
        <v>#REF!</v>
      </c>
      <c r="DV16" s="9" t="e">
        <f>VLOOKUP(CQ16,#REF!,3,TRUE)</f>
        <v>#REF!</v>
      </c>
      <c r="DW16" s="9" t="e">
        <f>VLOOKUP(CR16,#REF!,3,TRUE)</f>
        <v>#REF!</v>
      </c>
      <c r="DX16" s="9" t="e">
        <f>VLOOKUP(CS16,#REF!,3,TRUE)</f>
        <v>#REF!</v>
      </c>
      <c r="DY16" s="9" t="e">
        <f>VLOOKUP(CT16,#REF!,3,TRUE)</f>
        <v>#REF!</v>
      </c>
      <c r="DZ16" s="9" t="e">
        <f>VLOOKUP(CU16,#REF!,3,TRUE)</f>
        <v>#REF!</v>
      </c>
      <c r="EA16" s="9" t="e">
        <f>VLOOKUP(CV16,#REF!,3,TRUE)</f>
        <v>#REF!</v>
      </c>
      <c r="EB16" s="9" t="e">
        <f>VLOOKUP(CW16,#REF!,3,TRUE)</f>
        <v>#REF!</v>
      </c>
      <c r="EC16" s="9" t="e">
        <f>VLOOKUP(CX16,#REF!,3,TRUE)</f>
        <v>#REF!</v>
      </c>
      <c r="ED16" s="9" t="e">
        <f>VLOOKUP(CY16,#REF!,3,TRUE)</f>
        <v>#REF!</v>
      </c>
      <c r="EE16" s="9" t="e">
        <f>VLOOKUP(CZ16,#REF!,3,TRUE)</f>
        <v>#REF!</v>
      </c>
      <c r="EF16" s="9" t="e">
        <f>VLOOKUP(DA16,#REF!,3,TRUE)</f>
        <v>#REF!</v>
      </c>
      <c r="EG16" s="9" t="e">
        <f>VLOOKUP(DB16,#REF!,3,TRUE)</f>
        <v>#REF!</v>
      </c>
      <c r="EH16" s="9" t="e">
        <f>VLOOKUP(DC16,#REF!,3,TRUE)</f>
        <v>#REF!</v>
      </c>
      <c r="EI16" s="9" t="e">
        <f>VLOOKUP(DD16,#REF!,3,TRUE)</f>
        <v>#REF!</v>
      </c>
      <c r="EJ16" s="9" t="e">
        <f>VLOOKUP(DE16,#REF!,3,TRUE)</f>
        <v>#REF!</v>
      </c>
      <c r="EK16" s="9" t="e">
        <f>VLOOKUP(DF16,#REF!,3,TRUE)</f>
        <v>#REF!</v>
      </c>
      <c r="EL16" s="5" t="e">
        <f>VLOOKUP(CB16,#REF!,4)</f>
        <v>#REF!</v>
      </c>
      <c r="EM16" s="5" t="e">
        <f>VLOOKUP(CC16,#REF!,4)</f>
        <v>#REF!</v>
      </c>
      <c r="EN16" s="5" t="e">
        <f>VLOOKUP(CD16,#REF!,4)</f>
        <v>#REF!</v>
      </c>
      <c r="EO16" s="5" t="e">
        <f>VLOOKUP(CE16,#REF!,4)</f>
        <v>#REF!</v>
      </c>
      <c r="EP16" s="5" t="e">
        <f>VLOOKUP(CF16,#REF!,4)</f>
        <v>#REF!</v>
      </c>
      <c r="EQ16" s="5" t="e">
        <f>VLOOKUP(CG16,#REF!,4)</f>
        <v>#REF!</v>
      </c>
      <c r="ER16" s="5" t="e">
        <f>VLOOKUP(CH16,#REF!,4)</f>
        <v>#REF!</v>
      </c>
      <c r="ES16" s="5" t="e">
        <f>VLOOKUP(CI16,#REF!,4)</f>
        <v>#REF!</v>
      </c>
      <c r="ET16" s="5" t="e">
        <f>VLOOKUP(CJ16,#REF!,4)</f>
        <v>#REF!</v>
      </c>
      <c r="EU16" s="5" t="e">
        <f>VLOOKUP(CK16,#REF!,4)</f>
        <v>#REF!</v>
      </c>
      <c r="EV16" s="5" t="e">
        <f>VLOOKUP(CL16,#REF!,4)</f>
        <v>#REF!</v>
      </c>
      <c r="EW16" s="5" t="e">
        <f>VLOOKUP(CM16,#REF!,4)</f>
        <v>#REF!</v>
      </c>
      <c r="EX16" s="5" t="e">
        <f>VLOOKUP(CN16,#REF!,4)</f>
        <v>#REF!</v>
      </c>
      <c r="EY16" s="5" t="e">
        <f>VLOOKUP(CO16,#REF!,4)</f>
        <v>#REF!</v>
      </c>
      <c r="EZ16" s="5" t="e">
        <f>VLOOKUP(CP16,#REF!,4)</f>
        <v>#REF!</v>
      </c>
      <c r="FA16" s="5" t="e">
        <f>VLOOKUP(CQ16,#REF!,4)</f>
        <v>#REF!</v>
      </c>
      <c r="FB16" s="5" t="e">
        <f>VLOOKUP(CR16,#REF!,4)</f>
        <v>#REF!</v>
      </c>
      <c r="FC16" s="5" t="e">
        <f>VLOOKUP(CS16,#REF!,4)</f>
        <v>#REF!</v>
      </c>
      <c r="FD16" s="5" t="e">
        <f>VLOOKUP(CT16,#REF!,4)</f>
        <v>#REF!</v>
      </c>
      <c r="FE16" s="5" t="e">
        <f>VLOOKUP(CU16,#REF!,4)</f>
        <v>#REF!</v>
      </c>
      <c r="FF16" s="5" t="e">
        <f>VLOOKUP(CV16,#REF!,4)</f>
        <v>#REF!</v>
      </c>
      <c r="FG16" s="5" t="e">
        <f>VLOOKUP(CW16,#REF!,4)</f>
        <v>#REF!</v>
      </c>
      <c r="FH16" s="5" t="e">
        <f>VLOOKUP(CX16,#REF!,4)</f>
        <v>#REF!</v>
      </c>
      <c r="FI16" s="5" t="e">
        <f>VLOOKUP(CY16,#REF!,4)</f>
        <v>#REF!</v>
      </c>
      <c r="FJ16" s="5" t="e">
        <f>VLOOKUP(CZ16,#REF!,4)</f>
        <v>#REF!</v>
      </c>
      <c r="FK16" s="5" t="e">
        <f>VLOOKUP(DA16,#REF!,4)</f>
        <v>#REF!</v>
      </c>
      <c r="FL16" s="5" t="e">
        <f>VLOOKUP(DB16,#REF!,4)</f>
        <v>#REF!</v>
      </c>
      <c r="FM16" s="5" t="e">
        <f>VLOOKUP(DC16,#REF!,4)</f>
        <v>#REF!</v>
      </c>
      <c r="FN16" s="5" t="e">
        <f>VLOOKUP(DD16,#REF!,4)</f>
        <v>#REF!</v>
      </c>
      <c r="FO16" s="5" t="e">
        <f>VLOOKUP(DE16,#REF!,4)</f>
        <v>#REF!</v>
      </c>
      <c r="FP16" s="12" t="e">
        <f>VLOOKUP(DF16,#REF!,4)</f>
        <v>#REF!</v>
      </c>
      <c r="FQ16" s="5" t="e">
        <f>VLOOKUP(CB16,#REF!,8,TRUE)</f>
        <v>#REF!</v>
      </c>
      <c r="FR16" s="5" t="e">
        <f>VLOOKUP(CC16,#REF!,8,TRUE)</f>
        <v>#REF!</v>
      </c>
      <c r="FS16" s="5" t="e">
        <f>VLOOKUP(CD16,#REF!,8,TRUE)</f>
        <v>#REF!</v>
      </c>
      <c r="FT16" s="5" t="e">
        <f>VLOOKUP(CE16,#REF!,8,TRUE)</f>
        <v>#REF!</v>
      </c>
      <c r="FU16" s="5" t="e">
        <f>VLOOKUP(CF16,#REF!,8,TRUE)</f>
        <v>#REF!</v>
      </c>
      <c r="FV16" s="5" t="e">
        <f>VLOOKUP(CG16,#REF!,8,TRUE)</f>
        <v>#REF!</v>
      </c>
      <c r="FW16" s="5" t="e">
        <f>VLOOKUP(CH16,#REF!,8,TRUE)</f>
        <v>#REF!</v>
      </c>
      <c r="FX16" s="5" t="e">
        <f>VLOOKUP(CI16,#REF!,8,TRUE)</f>
        <v>#REF!</v>
      </c>
      <c r="FY16" s="5" t="e">
        <f>VLOOKUP(CJ16,#REF!,8,TRUE)</f>
        <v>#REF!</v>
      </c>
      <c r="FZ16" s="5" t="e">
        <f>VLOOKUP(CK16,#REF!,8,TRUE)</f>
        <v>#REF!</v>
      </c>
      <c r="GA16" s="5" t="e">
        <f>VLOOKUP(CL16,#REF!,8,TRUE)</f>
        <v>#REF!</v>
      </c>
      <c r="GB16" s="5" t="e">
        <f>VLOOKUP(CM16,#REF!,8,TRUE)</f>
        <v>#REF!</v>
      </c>
      <c r="GC16" s="5" t="e">
        <f>VLOOKUP(CN16,#REF!,8,TRUE)</f>
        <v>#REF!</v>
      </c>
      <c r="GD16" s="5" t="e">
        <f>VLOOKUP(CO16,#REF!,8,TRUE)</f>
        <v>#REF!</v>
      </c>
      <c r="GE16" s="5" t="e">
        <f>VLOOKUP(CP16,#REF!,8,TRUE)</f>
        <v>#REF!</v>
      </c>
      <c r="GF16" s="5" t="e">
        <f>VLOOKUP(CQ16,#REF!,8,TRUE)</f>
        <v>#REF!</v>
      </c>
      <c r="GG16" s="5" t="e">
        <f>VLOOKUP(CR16,#REF!,8,TRUE)</f>
        <v>#REF!</v>
      </c>
      <c r="GH16" s="5" t="e">
        <f>VLOOKUP(CS16,#REF!,8,TRUE)</f>
        <v>#REF!</v>
      </c>
      <c r="GI16" s="5" t="e">
        <f>VLOOKUP(CT16,#REF!,8,TRUE)</f>
        <v>#REF!</v>
      </c>
      <c r="GJ16" s="5" t="e">
        <f>VLOOKUP(CU16,#REF!,8,TRUE)</f>
        <v>#REF!</v>
      </c>
      <c r="GK16" s="5" t="e">
        <f>VLOOKUP(CV16,#REF!,8,TRUE)</f>
        <v>#REF!</v>
      </c>
      <c r="GL16" s="5" t="e">
        <f>VLOOKUP(CW16,#REF!,8,TRUE)</f>
        <v>#REF!</v>
      </c>
      <c r="GM16" s="5" t="e">
        <f>VLOOKUP(CX16,#REF!,8,TRUE)</f>
        <v>#REF!</v>
      </c>
      <c r="GN16" s="5" t="e">
        <f>VLOOKUP(CY16,#REF!,8,TRUE)</f>
        <v>#REF!</v>
      </c>
      <c r="GO16" s="5" t="e">
        <f>VLOOKUP(CZ16,#REF!,8,TRUE)</f>
        <v>#REF!</v>
      </c>
      <c r="GP16" s="5" t="e">
        <f>VLOOKUP(DA16,#REF!,8,TRUE)</f>
        <v>#REF!</v>
      </c>
      <c r="GQ16" s="5" t="e">
        <f>VLOOKUP(DB16,#REF!,8,TRUE)</f>
        <v>#REF!</v>
      </c>
      <c r="GR16" s="5" t="e">
        <f>VLOOKUP(DC16,#REF!,8,TRUE)</f>
        <v>#REF!</v>
      </c>
      <c r="GS16" s="5" t="e">
        <f>VLOOKUP(DD16,#REF!,8,TRUE)</f>
        <v>#REF!</v>
      </c>
      <c r="GT16" s="5" t="e">
        <f>VLOOKUP(DE16,#REF!,8,TRUE)</f>
        <v>#REF!</v>
      </c>
      <c r="GU16" s="5" t="e">
        <f>VLOOKUP(DF16,#REF!,8,TRUE)</f>
        <v>#REF!</v>
      </c>
      <c r="GV16" s="38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</row>
    <row r="17" spans="1:203" s="11" customFormat="1">
      <c r="A17" s="8">
        <v>16</v>
      </c>
      <c r="B17" s="1"/>
      <c r="C17" s="6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9"/>
      <c r="AM17" s="3"/>
      <c r="AN17" s="12"/>
      <c r="AO17" s="9"/>
      <c r="AP17" s="37">
        <f t="shared" si="0"/>
        <v>0</v>
      </c>
      <c r="AQ17" s="37">
        <f t="shared" si="1"/>
        <v>0</v>
      </c>
      <c r="AR17" s="37">
        <f t="shared" si="46"/>
        <v>0</v>
      </c>
      <c r="AS17" s="39"/>
      <c r="AT17" s="44">
        <f t="shared" si="47"/>
        <v>0</v>
      </c>
      <c r="AU17" s="39"/>
      <c r="AV17" s="39"/>
      <c r="AW17" s="28">
        <f t="shared" ref="AW17:CA17" si="51">G17*$AO$17</f>
        <v>0</v>
      </c>
      <c r="AX17" s="14">
        <f t="shared" si="51"/>
        <v>0</v>
      </c>
      <c r="AY17" s="14">
        <f t="shared" si="51"/>
        <v>0</v>
      </c>
      <c r="AZ17" s="14">
        <f t="shared" si="51"/>
        <v>0</v>
      </c>
      <c r="BA17" s="14">
        <f t="shared" si="51"/>
        <v>0</v>
      </c>
      <c r="BB17" s="14">
        <f t="shared" si="51"/>
        <v>0</v>
      </c>
      <c r="BC17" s="14">
        <f t="shared" si="51"/>
        <v>0</v>
      </c>
      <c r="BD17" s="14">
        <f t="shared" si="51"/>
        <v>0</v>
      </c>
      <c r="BE17" s="14">
        <f t="shared" si="51"/>
        <v>0</v>
      </c>
      <c r="BF17" s="14">
        <f t="shared" si="51"/>
        <v>0</v>
      </c>
      <c r="BG17" s="14">
        <f t="shared" si="51"/>
        <v>0</v>
      </c>
      <c r="BH17" s="14">
        <f t="shared" si="51"/>
        <v>0</v>
      </c>
      <c r="BI17" s="14">
        <f t="shared" si="51"/>
        <v>0</v>
      </c>
      <c r="BJ17" s="14">
        <f t="shared" si="51"/>
        <v>0</v>
      </c>
      <c r="BK17" s="14">
        <f t="shared" si="51"/>
        <v>0</v>
      </c>
      <c r="BL17" s="14">
        <f t="shared" si="51"/>
        <v>0</v>
      </c>
      <c r="BM17" s="14">
        <f t="shared" si="51"/>
        <v>0</v>
      </c>
      <c r="BN17" s="14">
        <f t="shared" si="51"/>
        <v>0</v>
      </c>
      <c r="BO17" s="14">
        <f t="shared" si="51"/>
        <v>0</v>
      </c>
      <c r="BP17" s="14">
        <f t="shared" si="51"/>
        <v>0</v>
      </c>
      <c r="BQ17" s="14">
        <f t="shared" si="51"/>
        <v>0</v>
      </c>
      <c r="BR17" s="14">
        <f t="shared" si="51"/>
        <v>0</v>
      </c>
      <c r="BS17" s="14">
        <f t="shared" si="51"/>
        <v>0</v>
      </c>
      <c r="BT17" s="14">
        <f t="shared" si="51"/>
        <v>0</v>
      </c>
      <c r="BU17" s="14">
        <f t="shared" si="51"/>
        <v>0</v>
      </c>
      <c r="BV17" s="14">
        <f t="shared" si="51"/>
        <v>0</v>
      </c>
      <c r="BW17" s="14">
        <f t="shared" si="51"/>
        <v>0</v>
      </c>
      <c r="BX17" s="14">
        <f t="shared" si="51"/>
        <v>0</v>
      </c>
      <c r="BY17" s="14">
        <f t="shared" si="51"/>
        <v>0</v>
      </c>
      <c r="BZ17" s="14">
        <f t="shared" si="51"/>
        <v>0</v>
      </c>
      <c r="CA17" s="14">
        <f t="shared" si="51"/>
        <v>0</v>
      </c>
      <c r="CB17" s="9">
        <f t="shared" si="3"/>
        <v>0</v>
      </c>
      <c r="CC17" s="9">
        <f t="shared" si="4"/>
        <v>0</v>
      </c>
      <c r="CD17" s="9">
        <f t="shared" si="5"/>
        <v>0</v>
      </c>
      <c r="CE17" s="9">
        <f t="shared" si="6"/>
        <v>0</v>
      </c>
      <c r="CF17" s="9">
        <f t="shared" si="7"/>
        <v>0</v>
      </c>
      <c r="CG17" s="9">
        <f t="shared" si="8"/>
        <v>0</v>
      </c>
      <c r="CH17" s="9">
        <f t="shared" si="9"/>
        <v>0</v>
      </c>
      <c r="CI17" s="9">
        <f t="shared" si="10"/>
        <v>0</v>
      </c>
      <c r="CJ17" s="9">
        <f t="shared" si="11"/>
        <v>0</v>
      </c>
      <c r="CK17" s="9">
        <f t="shared" si="12"/>
        <v>0</v>
      </c>
      <c r="CL17" s="9">
        <f t="shared" si="13"/>
        <v>0</v>
      </c>
      <c r="CM17" s="9">
        <f t="shared" si="14"/>
        <v>0</v>
      </c>
      <c r="CN17" s="9">
        <f t="shared" si="15"/>
        <v>0</v>
      </c>
      <c r="CO17" s="9">
        <f t="shared" si="16"/>
        <v>0</v>
      </c>
      <c r="CP17" s="9">
        <f t="shared" si="17"/>
        <v>0</v>
      </c>
      <c r="CQ17" s="9">
        <f t="shared" si="18"/>
        <v>0</v>
      </c>
      <c r="CR17" s="9">
        <f t="shared" si="19"/>
        <v>0</v>
      </c>
      <c r="CS17" s="9">
        <f t="shared" si="20"/>
        <v>0</v>
      </c>
      <c r="CT17" s="9">
        <f t="shared" si="21"/>
        <v>0</v>
      </c>
      <c r="CU17" s="9">
        <f t="shared" si="22"/>
        <v>0</v>
      </c>
      <c r="CV17" s="9">
        <f t="shared" si="23"/>
        <v>0</v>
      </c>
      <c r="CW17" s="9">
        <f t="shared" si="24"/>
        <v>0</v>
      </c>
      <c r="CX17" s="9">
        <f t="shared" si="25"/>
        <v>0</v>
      </c>
      <c r="CY17" s="9">
        <f t="shared" si="26"/>
        <v>0</v>
      </c>
      <c r="CZ17" s="9">
        <f t="shared" si="27"/>
        <v>0</v>
      </c>
      <c r="DA17" s="9">
        <f t="shared" si="28"/>
        <v>0</v>
      </c>
      <c r="DB17" s="9">
        <f t="shared" si="29"/>
        <v>0</v>
      </c>
      <c r="DC17" s="9">
        <f t="shared" si="30"/>
        <v>0</v>
      </c>
      <c r="DD17" s="9">
        <f t="shared" si="31"/>
        <v>0</v>
      </c>
      <c r="DE17" s="9">
        <f t="shared" si="32"/>
        <v>0</v>
      </c>
      <c r="DF17" s="9">
        <f t="shared" si="33"/>
        <v>0</v>
      </c>
      <c r="DG17" s="9" t="e">
        <f>VLOOKUP(CB17,#REF!,3,TRUE)</f>
        <v>#REF!</v>
      </c>
      <c r="DH17" s="9" t="e">
        <f>VLOOKUP(CC17,#REF!,3,TRUE)</f>
        <v>#REF!</v>
      </c>
      <c r="DI17" s="9" t="e">
        <f>VLOOKUP(CD17,#REF!,3,TRUE)</f>
        <v>#REF!</v>
      </c>
      <c r="DJ17" s="9" t="e">
        <f>VLOOKUP(CE17,#REF!,3,TRUE)</f>
        <v>#REF!</v>
      </c>
      <c r="DK17" s="9" t="e">
        <f>VLOOKUP(CF17,#REF!,3,TRUE)</f>
        <v>#REF!</v>
      </c>
      <c r="DL17" s="9" t="e">
        <f>VLOOKUP(CG17,#REF!,3,TRUE)</f>
        <v>#REF!</v>
      </c>
      <c r="DM17" s="9" t="e">
        <f>VLOOKUP(CH17,#REF!,3,TRUE)</f>
        <v>#REF!</v>
      </c>
      <c r="DN17" s="9" t="e">
        <f>VLOOKUP(CI17,#REF!,3,TRUE)</f>
        <v>#REF!</v>
      </c>
      <c r="DO17" s="9" t="e">
        <f>VLOOKUP(CJ17,#REF!,3,TRUE)</f>
        <v>#REF!</v>
      </c>
      <c r="DP17" s="9" t="e">
        <f>VLOOKUP(CK17,#REF!,3,TRUE)</f>
        <v>#REF!</v>
      </c>
      <c r="DQ17" s="9" t="e">
        <f>VLOOKUP(CL17,#REF!,3,TRUE)</f>
        <v>#REF!</v>
      </c>
      <c r="DR17" s="9" t="e">
        <f>VLOOKUP(CM17,#REF!,3,TRUE)</f>
        <v>#REF!</v>
      </c>
      <c r="DS17" s="9" t="e">
        <f>VLOOKUP(CN17,#REF!,3,TRUE)</f>
        <v>#REF!</v>
      </c>
      <c r="DT17" s="9" t="e">
        <f>VLOOKUP(CO17,#REF!,3,TRUE)</f>
        <v>#REF!</v>
      </c>
      <c r="DU17" s="9" t="e">
        <f>VLOOKUP(CP17,#REF!,3,TRUE)</f>
        <v>#REF!</v>
      </c>
      <c r="DV17" s="9" t="e">
        <f>VLOOKUP(CQ17,#REF!,3,TRUE)</f>
        <v>#REF!</v>
      </c>
      <c r="DW17" s="9" t="e">
        <f>VLOOKUP(CR17,#REF!,3,TRUE)</f>
        <v>#REF!</v>
      </c>
      <c r="DX17" s="9" t="e">
        <f>VLOOKUP(CS17,#REF!,3,TRUE)</f>
        <v>#REF!</v>
      </c>
      <c r="DY17" s="9" t="e">
        <f>VLOOKUP(CT17,#REF!,3,TRUE)</f>
        <v>#REF!</v>
      </c>
      <c r="DZ17" s="9" t="e">
        <f>VLOOKUP(CU17,#REF!,3,TRUE)</f>
        <v>#REF!</v>
      </c>
      <c r="EA17" s="9" t="e">
        <f>VLOOKUP(CV17,#REF!,3,TRUE)</f>
        <v>#REF!</v>
      </c>
      <c r="EB17" s="9" t="e">
        <f>VLOOKUP(CW17,#REF!,3,TRUE)</f>
        <v>#REF!</v>
      </c>
      <c r="EC17" s="9" t="e">
        <f>VLOOKUP(CX17,#REF!,3,TRUE)</f>
        <v>#REF!</v>
      </c>
      <c r="ED17" s="9" t="e">
        <f>VLOOKUP(CY17,#REF!,3,TRUE)</f>
        <v>#REF!</v>
      </c>
      <c r="EE17" s="9" t="e">
        <f>VLOOKUP(CZ17,#REF!,3,TRUE)</f>
        <v>#REF!</v>
      </c>
      <c r="EF17" s="9" t="e">
        <f>VLOOKUP(DA17,#REF!,3,TRUE)</f>
        <v>#REF!</v>
      </c>
      <c r="EG17" s="9" t="e">
        <f>VLOOKUP(DB17,#REF!,3,TRUE)</f>
        <v>#REF!</v>
      </c>
      <c r="EH17" s="9" t="e">
        <f>VLOOKUP(DC17,#REF!,3,TRUE)</f>
        <v>#REF!</v>
      </c>
      <c r="EI17" s="9" t="e">
        <f>VLOOKUP(DD17,#REF!,3,TRUE)</f>
        <v>#REF!</v>
      </c>
      <c r="EJ17" s="9" t="e">
        <f>VLOOKUP(DE17,#REF!,3,TRUE)</f>
        <v>#REF!</v>
      </c>
      <c r="EK17" s="9" t="e">
        <f>VLOOKUP(DF17,#REF!,3,TRUE)</f>
        <v>#REF!</v>
      </c>
      <c r="EL17" s="11" t="e">
        <f>VLOOKUP(CB17,#REF!,4)</f>
        <v>#REF!</v>
      </c>
      <c r="EM17" s="11" t="e">
        <f>VLOOKUP(CC17,#REF!,4)</f>
        <v>#REF!</v>
      </c>
      <c r="EN17" s="11" t="e">
        <f>VLOOKUP(CD17,#REF!,4)</f>
        <v>#REF!</v>
      </c>
      <c r="EO17" s="11" t="e">
        <f>VLOOKUP(CE17,#REF!,4)</f>
        <v>#REF!</v>
      </c>
      <c r="EP17" s="11" t="e">
        <f>VLOOKUP(CF17,#REF!,4)</f>
        <v>#REF!</v>
      </c>
      <c r="EQ17" s="11" t="e">
        <f>VLOOKUP(CG17,#REF!,4)</f>
        <v>#REF!</v>
      </c>
      <c r="ER17" s="11" t="e">
        <f>VLOOKUP(CH17,#REF!,4)</f>
        <v>#REF!</v>
      </c>
      <c r="ES17" s="11" t="e">
        <f>VLOOKUP(CI17,#REF!,4)</f>
        <v>#REF!</v>
      </c>
      <c r="ET17" s="11" t="e">
        <f>VLOOKUP(CJ17,#REF!,4)</f>
        <v>#REF!</v>
      </c>
      <c r="EU17" s="11" t="e">
        <f>VLOOKUP(CK17,#REF!,4)</f>
        <v>#REF!</v>
      </c>
      <c r="EV17" s="11" t="e">
        <f>VLOOKUP(CL17,#REF!,4)</f>
        <v>#REF!</v>
      </c>
      <c r="EW17" s="11" t="e">
        <f>VLOOKUP(CM17,#REF!,4)</f>
        <v>#REF!</v>
      </c>
      <c r="EX17" s="11" t="e">
        <f>VLOOKUP(CN17,#REF!,4)</f>
        <v>#REF!</v>
      </c>
      <c r="EY17" s="11" t="e">
        <f>VLOOKUP(CO17,#REF!,4)</f>
        <v>#REF!</v>
      </c>
      <c r="EZ17" s="11" t="e">
        <f>VLOOKUP(CP17,#REF!,4)</f>
        <v>#REF!</v>
      </c>
      <c r="FA17" s="11" t="e">
        <f>VLOOKUP(CQ17,#REF!,4)</f>
        <v>#REF!</v>
      </c>
      <c r="FB17" s="11" t="e">
        <f>VLOOKUP(CR17,#REF!,4)</f>
        <v>#REF!</v>
      </c>
      <c r="FC17" s="11" t="e">
        <f>VLOOKUP(CS17,#REF!,4)</f>
        <v>#REF!</v>
      </c>
      <c r="FD17" s="11" t="e">
        <f>VLOOKUP(CT17,#REF!,4)</f>
        <v>#REF!</v>
      </c>
      <c r="FE17" s="11" t="e">
        <f>VLOOKUP(CU17,#REF!,4)</f>
        <v>#REF!</v>
      </c>
      <c r="FF17" s="11" t="e">
        <f>VLOOKUP(CV17,#REF!,4)</f>
        <v>#REF!</v>
      </c>
      <c r="FG17" s="11" t="e">
        <f>VLOOKUP(CW17,#REF!,4)</f>
        <v>#REF!</v>
      </c>
      <c r="FH17" s="11" t="e">
        <f>VLOOKUP(CX17,#REF!,4)</f>
        <v>#REF!</v>
      </c>
      <c r="FI17" s="11" t="e">
        <f>VLOOKUP(CY17,#REF!,4)</f>
        <v>#REF!</v>
      </c>
      <c r="FJ17" s="11" t="e">
        <f>VLOOKUP(CZ17,#REF!,4)</f>
        <v>#REF!</v>
      </c>
      <c r="FK17" s="11" t="e">
        <f>VLOOKUP(DA17,#REF!,4)</f>
        <v>#REF!</v>
      </c>
      <c r="FL17" s="11" t="e">
        <f>VLOOKUP(DB17,#REF!,4)</f>
        <v>#REF!</v>
      </c>
      <c r="FM17" s="11" t="e">
        <f>VLOOKUP(DC17,#REF!,4)</f>
        <v>#REF!</v>
      </c>
      <c r="FN17" s="11" t="e">
        <f>VLOOKUP(DD17,#REF!,4)</f>
        <v>#REF!</v>
      </c>
      <c r="FO17" s="11" t="e">
        <f>VLOOKUP(DE17,#REF!,4)</f>
        <v>#REF!</v>
      </c>
      <c r="FP17" s="11" t="e">
        <f>VLOOKUP(DF17,#REF!,4)</f>
        <v>#REF!</v>
      </c>
      <c r="FQ17" s="5" t="e">
        <f>VLOOKUP(CB17,#REF!,8,TRUE)</f>
        <v>#REF!</v>
      </c>
      <c r="FR17" s="5" t="e">
        <f>VLOOKUP(CC17,#REF!,8,TRUE)</f>
        <v>#REF!</v>
      </c>
      <c r="FS17" s="5" t="e">
        <f>VLOOKUP(CD17,#REF!,8,TRUE)</f>
        <v>#REF!</v>
      </c>
      <c r="FT17" s="5" t="e">
        <f>VLOOKUP(CE17,#REF!,8,TRUE)</f>
        <v>#REF!</v>
      </c>
      <c r="FU17" s="5" t="e">
        <f>VLOOKUP(CF17,#REF!,8,TRUE)</f>
        <v>#REF!</v>
      </c>
      <c r="FV17" s="5" t="e">
        <f>VLOOKUP(CG17,#REF!,8,TRUE)</f>
        <v>#REF!</v>
      </c>
      <c r="FW17" s="5" t="e">
        <f>VLOOKUP(CH17,#REF!,8,TRUE)</f>
        <v>#REF!</v>
      </c>
      <c r="FX17" s="5" t="e">
        <f>VLOOKUP(CI17,#REF!,8,TRUE)</f>
        <v>#REF!</v>
      </c>
      <c r="FY17" s="5" t="e">
        <f>VLOOKUP(CJ17,#REF!,8,TRUE)</f>
        <v>#REF!</v>
      </c>
      <c r="FZ17" s="5" t="e">
        <f>VLOOKUP(CK17,#REF!,8,TRUE)</f>
        <v>#REF!</v>
      </c>
      <c r="GA17" s="5" t="e">
        <f>VLOOKUP(CL17,#REF!,8,TRUE)</f>
        <v>#REF!</v>
      </c>
      <c r="GB17" s="5" t="e">
        <f>VLOOKUP(CM17,#REF!,8,TRUE)</f>
        <v>#REF!</v>
      </c>
      <c r="GC17" s="5" t="e">
        <f>VLOOKUP(CN17,#REF!,8,TRUE)</f>
        <v>#REF!</v>
      </c>
      <c r="GD17" s="5" t="e">
        <f>VLOOKUP(CO17,#REF!,8,TRUE)</f>
        <v>#REF!</v>
      </c>
      <c r="GE17" s="5" t="e">
        <f>VLOOKUP(CP17,#REF!,8,TRUE)</f>
        <v>#REF!</v>
      </c>
      <c r="GF17" s="5" t="e">
        <f>VLOOKUP(CQ17,#REF!,8,TRUE)</f>
        <v>#REF!</v>
      </c>
      <c r="GG17" s="5" t="e">
        <f>VLOOKUP(CR17,#REF!,8,TRUE)</f>
        <v>#REF!</v>
      </c>
      <c r="GH17" s="5" t="e">
        <f>VLOOKUP(CS17,#REF!,8,TRUE)</f>
        <v>#REF!</v>
      </c>
      <c r="GI17" s="5" t="e">
        <f>VLOOKUP(CT17,#REF!,8,TRUE)</f>
        <v>#REF!</v>
      </c>
      <c r="GJ17" s="5" t="e">
        <f>VLOOKUP(CU17,#REF!,8,TRUE)</f>
        <v>#REF!</v>
      </c>
      <c r="GK17" s="5" t="e">
        <f>VLOOKUP(CV17,#REF!,8,TRUE)</f>
        <v>#REF!</v>
      </c>
      <c r="GL17" s="5" t="e">
        <f>VLOOKUP(CW17,#REF!,8,TRUE)</f>
        <v>#REF!</v>
      </c>
      <c r="GM17" s="5" t="e">
        <f>VLOOKUP(CX17,#REF!,8,TRUE)</f>
        <v>#REF!</v>
      </c>
      <c r="GN17" s="5" t="e">
        <f>VLOOKUP(CY17,#REF!,8,TRUE)</f>
        <v>#REF!</v>
      </c>
      <c r="GO17" s="5" t="e">
        <f>VLOOKUP(CZ17,#REF!,8,TRUE)</f>
        <v>#REF!</v>
      </c>
      <c r="GP17" s="5" t="e">
        <f>VLOOKUP(DA17,#REF!,8,TRUE)</f>
        <v>#REF!</v>
      </c>
      <c r="GQ17" s="5" t="e">
        <f>VLOOKUP(DB17,#REF!,8,TRUE)</f>
        <v>#REF!</v>
      </c>
      <c r="GR17" s="5" t="e">
        <f>VLOOKUP(DC17,#REF!,8,TRUE)</f>
        <v>#REF!</v>
      </c>
      <c r="GS17" s="5" t="e">
        <f>VLOOKUP(DD17,#REF!,8,TRUE)</f>
        <v>#REF!</v>
      </c>
      <c r="GT17" s="5" t="e">
        <f>VLOOKUP(DE17,#REF!,8,TRUE)</f>
        <v>#REF!</v>
      </c>
      <c r="GU17" s="5" t="e">
        <f>VLOOKUP(DF17,#REF!,8,TRUE)</f>
        <v>#REF!</v>
      </c>
    </row>
    <row r="18" spans="1:203" s="11" customFormat="1">
      <c r="A18" s="8">
        <v>17</v>
      </c>
      <c r="B18" s="1"/>
      <c r="C18" s="62"/>
      <c r="D18" s="2"/>
      <c r="E18" s="55"/>
      <c r="F18" s="5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9"/>
      <c r="AM18" s="3"/>
      <c r="AN18" s="12"/>
      <c r="AO18" s="9"/>
      <c r="AP18" s="37">
        <f t="shared" si="0"/>
        <v>0</v>
      </c>
      <c r="AQ18" s="37">
        <f t="shared" si="1"/>
        <v>0</v>
      </c>
      <c r="AR18" s="37">
        <f t="shared" si="46"/>
        <v>0</v>
      </c>
      <c r="AS18" s="39"/>
      <c r="AT18" s="44">
        <f t="shared" si="47"/>
        <v>0</v>
      </c>
      <c r="AU18" s="39"/>
      <c r="AV18" s="39"/>
      <c r="AW18" s="28">
        <f t="shared" ref="AW18:CA18" si="52">G18*$AO$18</f>
        <v>0</v>
      </c>
      <c r="AX18" s="14">
        <f t="shared" si="52"/>
        <v>0</v>
      </c>
      <c r="AY18" s="14">
        <f t="shared" si="52"/>
        <v>0</v>
      </c>
      <c r="AZ18" s="14">
        <f t="shared" si="52"/>
        <v>0</v>
      </c>
      <c r="BA18" s="14">
        <f t="shared" si="52"/>
        <v>0</v>
      </c>
      <c r="BB18" s="14">
        <f t="shared" si="52"/>
        <v>0</v>
      </c>
      <c r="BC18" s="14">
        <f t="shared" si="52"/>
        <v>0</v>
      </c>
      <c r="BD18" s="14">
        <f t="shared" si="52"/>
        <v>0</v>
      </c>
      <c r="BE18" s="14">
        <f t="shared" si="52"/>
        <v>0</v>
      </c>
      <c r="BF18" s="14">
        <f t="shared" si="52"/>
        <v>0</v>
      </c>
      <c r="BG18" s="14">
        <f t="shared" si="52"/>
        <v>0</v>
      </c>
      <c r="BH18" s="14">
        <f t="shared" si="52"/>
        <v>0</v>
      </c>
      <c r="BI18" s="14">
        <f t="shared" si="52"/>
        <v>0</v>
      </c>
      <c r="BJ18" s="14">
        <f t="shared" si="52"/>
        <v>0</v>
      </c>
      <c r="BK18" s="14">
        <f t="shared" si="52"/>
        <v>0</v>
      </c>
      <c r="BL18" s="14">
        <f t="shared" si="52"/>
        <v>0</v>
      </c>
      <c r="BM18" s="14">
        <f t="shared" si="52"/>
        <v>0</v>
      </c>
      <c r="BN18" s="14">
        <f t="shared" si="52"/>
        <v>0</v>
      </c>
      <c r="BO18" s="14">
        <f t="shared" si="52"/>
        <v>0</v>
      </c>
      <c r="BP18" s="14">
        <f t="shared" si="52"/>
        <v>0</v>
      </c>
      <c r="BQ18" s="14">
        <f t="shared" si="52"/>
        <v>0</v>
      </c>
      <c r="BR18" s="14">
        <f t="shared" si="52"/>
        <v>0</v>
      </c>
      <c r="BS18" s="14">
        <f t="shared" si="52"/>
        <v>0</v>
      </c>
      <c r="BT18" s="14">
        <f t="shared" si="52"/>
        <v>0</v>
      </c>
      <c r="BU18" s="14">
        <f t="shared" si="52"/>
        <v>0</v>
      </c>
      <c r="BV18" s="14">
        <f t="shared" si="52"/>
        <v>0</v>
      </c>
      <c r="BW18" s="14">
        <f t="shared" si="52"/>
        <v>0</v>
      </c>
      <c r="BX18" s="14">
        <f t="shared" si="52"/>
        <v>0</v>
      </c>
      <c r="BY18" s="14">
        <f t="shared" si="52"/>
        <v>0</v>
      </c>
      <c r="BZ18" s="14">
        <f t="shared" si="52"/>
        <v>0</v>
      </c>
      <c r="CA18" s="14">
        <f t="shared" si="52"/>
        <v>0</v>
      </c>
      <c r="CB18" s="9">
        <f t="shared" si="3"/>
        <v>0</v>
      </c>
      <c r="CC18" s="9">
        <f t="shared" si="4"/>
        <v>0</v>
      </c>
      <c r="CD18" s="9">
        <f t="shared" si="5"/>
        <v>0</v>
      </c>
      <c r="CE18" s="9">
        <f t="shared" si="6"/>
        <v>0</v>
      </c>
      <c r="CF18" s="9">
        <f t="shared" si="7"/>
        <v>0</v>
      </c>
      <c r="CG18" s="9">
        <f t="shared" si="8"/>
        <v>0</v>
      </c>
      <c r="CH18" s="9">
        <f t="shared" si="9"/>
        <v>0</v>
      </c>
      <c r="CI18" s="9">
        <f t="shared" si="10"/>
        <v>0</v>
      </c>
      <c r="CJ18" s="9">
        <f t="shared" si="11"/>
        <v>0</v>
      </c>
      <c r="CK18" s="9">
        <f t="shared" si="12"/>
        <v>0</v>
      </c>
      <c r="CL18" s="9">
        <f t="shared" si="13"/>
        <v>0</v>
      </c>
      <c r="CM18" s="9">
        <f t="shared" si="14"/>
        <v>0</v>
      </c>
      <c r="CN18" s="9">
        <f t="shared" si="15"/>
        <v>0</v>
      </c>
      <c r="CO18" s="9">
        <f t="shared" si="16"/>
        <v>0</v>
      </c>
      <c r="CP18" s="9">
        <f t="shared" si="17"/>
        <v>0</v>
      </c>
      <c r="CQ18" s="9">
        <f t="shared" si="18"/>
        <v>0</v>
      </c>
      <c r="CR18" s="9">
        <f t="shared" si="19"/>
        <v>0</v>
      </c>
      <c r="CS18" s="9">
        <f t="shared" si="20"/>
        <v>0</v>
      </c>
      <c r="CT18" s="9">
        <f t="shared" si="21"/>
        <v>0</v>
      </c>
      <c r="CU18" s="9">
        <f t="shared" si="22"/>
        <v>0</v>
      </c>
      <c r="CV18" s="9">
        <f t="shared" si="23"/>
        <v>0</v>
      </c>
      <c r="CW18" s="9">
        <f t="shared" si="24"/>
        <v>0</v>
      </c>
      <c r="CX18" s="9">
        <f t="shared" si="25"/>
        <v>0</v>
      </c>
      <c r="CY18" s="9">
        <f t="shared" si="26"/>
        <v>0</v>
      </c>
      <c r="CZ18" s="9">
        <f t="shared" si="27"/>
        <v>0</v>
      </c>
      <c r="DA18" s="9">
        <f t="shared" si="28"/>
        <v>0</v>
      </c>
      <c r="DB18" s="9">
        <f t="shared" si="29"/>
        <v>0</v>
      </c>
      <c r="DC18" s="9">
        <f t="shared" si="30"/>
        <v>0</v>
      </c>
      <c r="DD18" s="9">
        <f t="shared" si="31"/>
        <v>0</v>
      </c>
      <c r="DE18" s="9">
        <f t="shared" si="32"/>
        <v>0</v>
      </c>
      <c r="DF18" s="9">
        <f t="shared" si="33"/>
        <v>0</v>
      </c>
      <c r="DG18" s="13" t="e">
        <f>VLOOKUP(CB18,#REF!,3,TRUE)</f>
        <v>#REF!</v>
      </c>
      <c r="DH18" s="13" t="e">
        <f>VLOOKUP(CC18,#REF!,3,TRUE)</f>
        <v>#REF!</v>
      </c>
      <c r="DI18" s="13" t="e">
        <f>VLOOKUP(CD18,#REF!,3,TRUE)</f>
        <v>#REF!</v>
      </c>
      <c r="DJ18" s="13" t="e">
        <f>VLOOKUP(CE18,#REF!,3,TRUE)</f>
        <v>#REF!</v>
      </c>
      <c r="DK18" s="13" t="e">
        <f>VLOOKUP(CF18,#REF!,3,TRUE)</f>
        <v>#REF!</v>
      </c>
      <c r="DL18" s="13" t="e">
        <f>VLOOKUP(CG18,#REF!,3,TRUE)</f>
        <v>#REF!</v>
      </c>
      <c r="DM18" s="13" t="e">
        <f>VLOOKUP(CH18,#REF!,3,TRUE)</f>
        <v>#REF!</v>
      </c>
      <c r="DN18" s="13" t="e">
        <f>VLOOKUP(CI18,#REF!,3,TRUE)</f>
        <v>#REF!</v>
      </c>
      <c r="DO18" s="13" t="e">
        <f>VLOOKUP(CJ18,#REF!,3,TRUE)</f>
        <v>#REF!</v>
      </c>
      <c r="DP18" s="13" t="e">
        <f>VLOOKUP(CK18,#REF!,3,TRUE)</f>
        <v>#REF!</v>
      </c>
      <c r="DQ18" s="13" t="e">
        <f>VLOOKUP(CL18,#REF!,3,TRUE)</f>
        <v>#REF!</v>
      </c>
      <c r="DR18" s="13" t="e">
        <f>VLOOKUP(CM18,#REF!,3,TRUE)</f>
        <v>#REF!</v>
      </c>
      <c r="DS18" s="13" t="e">
        <f>VLOOKUP(CN18,#REF!,3,TRUE)</f>
        <v>#REF!</v>
      </c>
      <c r="DT18" s="13" t="e">
        <f>VLOOKUP(CO18,#REF!,3,TRUE)</f>
        <v>#REF!</v>
      </c>
      <c r="DU18" s="13" t="e">
        <f>VLOOKUP(CP18,#REF!,3,TRUE)</f>
        <v>#REF!</v>
      </c>
      <c r="DV18" s="13" t="e">
        <f>VLOOKUP(CQ18,#REF!,3,TRUE)</f>
        <v>#REF!</v>
      </c>
      <c r="DW18" s="13" t="e">
        <f>VLOOKUP(CR18,#REF!,3,TRUE)</f>
        <v>#REF!</v>
      </c>
      <c r="DX18" s="13" t="e">
        <f>VLOOKUP(CS18,#REF!,3,TRUE)</f>
        <v>#REF!</v>
      </c>
      <c r="DY18" s="13" t="e">
        <f>VLOOKUP(CT18,#REF!,3,TRUE)</f>
        <v>#REF!</v>
      </c>
      <c r="DZ18" s="13" t="e">
        <f>VLOOKUP(CU18,#REF!,3,TRUE)</f>
        <v>#REF!</v>
      </c>
      <c r="EA18" s="13" t="e">
        <f>VLOOKUP(CV18,#REF!,3,TRUE)</f>
        <v>#REF!</v>
      </c>
      <c r="EB18" s="13" t="e">
        <f>VLOOKUP(CW18,#REF!,3,TRUE)</f>
        <v>#REF!</v>
      </c>
      <c r="EC18" s="13" t="e">
        <f>VLOOKUP(CX18,#REF!,3,TRUE)</f>
        <v>#REF!</v>
      </c>
      <c r="ED18" s="13" t="e">
        <f>VLOOKUP(CY18,#REF!,3,TRUE)</f>
        <v>#REF!</v>
      </c>
      <c r="EE18" s="13" t="e">
        <f>VLOOKUP(CZ18,#REF!,3,TRUE)</f>
        <v>#REF!</v>
      </c>
      <c r="EF18" s="13" t="e">
        <f>VLOOKUP(DA18,#REF!,3,TRUE)</f>
        <v>#REF!</v>
      </c>
      <c r="EG18" s="13" t="e">
        <f>VLOOKUP(DB18,#REF!,3,TRUE)</f>
        <v>#REF!</v>
      </c>
      <c r="EH18" s="13" t="e">
        <f>VLOOKUP(DC18,#REF!,3,TRUE)</f>
        <v>#REF!</v>
      </c>
      <c r="EI18" s="13" t="e">
        <f>VLOOKUP(DD18,#REF!,3,TRUE)</f>
        <v>#REF!</v>
      </c>
      <c r="EJ18" s="13" t="e">
        <f>VLOOKUP(DE18,#REF!,3,TRUE)</f>
        <v>#REF!</v>
      </c>
      <c r="EK18" s="13" t="e">
        <f>VLOOKUP(DF18,#REF!,3,TRUE)</f>
        <v>#REF!</v>
      </c>
      <c r="EL18" s="7" t="e">
        <f>VLOOKUP(CB18,#REF!,4)</f>
        <v>#REF!</v>
      </c>
      <c r="EM18" s="7" t="e">
        <f>VLOOKUP(CC18,#REF!,4)</f>
        <v>#REF!</v>
      </c>
      <c r="EN18" s="7" t="e">
        <f>VLOOKUP(CD18,#REF!,4)</f>
        <v>#REF!</v>
      </c>
      <c r="EO18" s="7" t="e">
        <f>VLOOKUP(CE18,#REF!,4)</f>
        <v>#REF!</v>
      </c>
      <c r="EP18" s="7" t="e">
        <f>VLOOKUP(CF18,#REF!,4)</f>
        <v>#REF!</v>
      </c>
      <c r="EQ18" s="7" t="e">
        <f>VLOOKUP(CG18,#REF!,4)</f>
        <v>#REF!</v>
      </c>
      <c r="ER18" s="7" t="e">
        <f>VLOOKUP(CH18,#REF!,4)</f>
        <v>#REF!</v>
      </c>
      <c r="ES18" s="7" t="e">
        <f>VLOOKUP(CI18,#REF!,4)</f>
        <v>#REF!</v>
      </c>
      <c r="ET18" s="7" t="e">
        <f>VLOOKUP(CJ18,#REF!,4)</f>
        <v>#REF!</v>
      </c>
      <c r="EU18" s="7" t="e">
        <f>VLOOKUP(CK18,#REF!,4)</f>
        <v>#REF!</v>
      </c>
      <c r="EV18" s="7" t="e">
        <f>VLOOKUP(CL18,#REF!,4)</f>
        <v>#REF!</v>
      </c>
      <c r="EW18" s="7" t="e">
        <f>VLOOKUP(CM18,#REF!,4)</f>
        <v>#REF!</v>
      </c>
      <c r="EX18" s="7" t="e">
        <f>VLOOKUP(CN18,#REF!,4)</f>
        <v>#REF!</v>
      </c>
      <c r="EY18" s="7" t="e">
        <f>VLOOKUP(CO18,#REF!,4)</f>
        <v>#REF!</v>
      </c>
      <c r="EZ18" s="7" t="e">
        <f>VLOOKUP(CP18,#REF!,4)</f>
        <v>#REF!</v>
      </c>
      <c r="FA18" s="7" t="e">
        <f>VLOOKUP(CQ18,#REF!,4)</f>
        <v>#REF!</v>
      </c>
      <c r="FB18" s="7" t="e">
        <f>VLOOKUP(CR18,#REF!,4)</f>
        <v>#REF!</v>
      </c>
      <c r="FC18" s="7" t="e">
        <f>VLOOKUP(CS18,#REF!,4)</f>
        <v>#REF!</v>
      </c>
      <c r="FD18" s="7" t="e">
        <f>VLOOKUP(CT18,#REF!,4)</f>
        <v>#REF!</v>
      </c>
      <c r="FE18" s="7" t="e">
        <f>VLOOKUP(CU18,#REF!,4)</f>
        <v>#REF!</v>
      </c>
      <c r="FF18" s="7" t="e">
        <f>VLOOKUP(CV18,#REF!,4)</f>
        <v>#REF!</v>
      </c>
      <c r="FG18" s="7" t="e">
        <f>VLOOKUP(CW18,#REF!,4)</f>
        <v>#REF!</v>
      </c>
      <c r="FH18" s="7" t="e">
        <f>VLOOKUP(CX18,#REF!,4)</f>
        <v>#REF!</v>
      </c>
      <c r="FI18" s="7" t="e">
        <f>VLOOKUP(CY18,#REF!,4)</f>
        <v>#REF!</v>
      </c>
      <c r="FJ18" s="7" t="e">
        <f>VLOOKUP(CZ18,#REF!,4)</f>
        <v>#REF!</v>
      </c>
      <c r="FK18" s="7" t="e">
        <f>VLOOKUP(DA18,#REF!,4)</f>
        <v>#REF!</v>
      </c>
      <c r="FL18" s="7" t="e">
        <f>VLOOKUP(DB18,#REF!,4)</f>
        <v>#REF!</v>
      </c>
      <c r="FM18" s="7" t="e">
        <f>VLOOKUP(DC18,#REF!,4)</f>
        <v>#REF!</v>
      </c>
      <c r="FN18" s="7" t="e">
        <f>VLOOKUP(DD18,#REF!,4)</f>
        <v>#REF!</v>
      </c>
      <c r="FO18" s="7" t="e">
        <f>VLOOKUP(DE18,#REF!,4)</f>
        <v>#REF!</v>
      </c>
      <c r="FP18" s="7" t="e">
        <f>VLOOKUP(DF18,#REF!,4)</f>
        <v>#REF!</v>
      </c>
      <c r="FQ18" s="5" t="e">
        <f>VLOOKUP(CB18,#REF!,8,TRUE)</f>
        <v>#REF!</v>
      </c>
      <c r="FR18" s="5" t="e">
        <f>VLOOKUP(CC18,#REF!,8,TRUE)</f>
        <v>#REF!</v>
      </c>
      <c r="FS18" s="5" t="e">
        <f>VLOOKUP(CD18,#REF!,8,TRUE)</f>
        <v>#REF!</v>
      </c>
      <c r="FT18" s="5" t="e">
        <f>VLOOKUP(CE18,#REF!,8,TRUE)</f>
        <v>#REF!</v>
      </c>
      <c r="FU18" s="5" t="e">
        <f>VLOOKUP(CF18,#REF!,8,TRUE)</f>
        <v>#REF!</v>
      </c>
      <c r="FV18" s="5" t="e">
        <f>VLOOKUP(CG18,#REF!,8,TRUE)</f>
        <v>#REF!</v>
      </c>
      <c r="FW18" s="5" t="e">
        <f>VLOOKUP(CH18,#REF!,8,TRUE)</f>
        <v>#REF!</v>
      </c>
      <c r="FX18" s="5" t="e">
        <f>VLOOKUP(CI18,#REF!,8,TRUE)</f>
        <v>#REF!</v>
      </c>
      <c r="FY18" s="5" t="e">
        <f>VLOOKUP(CJ18,#REF!,8,TRUE)</f>
        <v>#REF!</v>
      </c>
      <c r="FZ18" s="5" t="e">
        <f>VLOOKUP(CK18,#REF!,8,TRUE)</f>
        <v>#REF!</v>
      </c>
      <c r="GA18" s="5" t="e">
        <f>VLOOKUP(CL18,#REF!,8,TRUE)</f>
        <v>#REF!</v>
      </c>
      <c r="GB18" s="5" t="e">
        <f>VLOOKUP(CM18,#REF!,8,TRUE)</f>
        <v>#REF!</v>
      </c>
      <c r="GC18" s="5" t="e">
        <f>VLOOKUP(CN18,#REF!,8,TRUE)</f>
        <v>#REF!</v>
      </c>
      <c r="GD18" s="5" t="e">
        <f>VLOOKUP(CO18,#REF!,8,TRUE)</f>
        <v>#REF!</v>
      </c>
      <c r="GE18" s="5" t="e">
        <f>VLOOKUP(CP18,#REF!,8,TRUE)</f>
        <v>#REF!</v>
      </c>
      <c r="GF18" s="5" t="e">
        <f>VLOOKUP(CQ18,#REF!,8,TRUE)</f>
        <v>#REF!</v>
      </c>
      <c r="GG18" s="5" t="e">
        <f>VLOOKUP(CR18,#REF!,8,TRUE)</f>
        <v>#REF!</v>
      </c>
      <c r="GH18" s="5" t="e">
        <f>VLOOKUP(CS18,#REF!,8,TRUE)</f>
        <v>#REF!</v>
      </c>
      <c r="GI18" s="5" t="e">
        <f>VLOOKUP(CT18,#REF!,8,TRUE)</f>
        <v>#REF!</v>
      </c>
      <c r="GJ18" s="5" t="e">
        <f>VLOOKUP(CU18,#REF!,8,TRUE)</f>
        <v>#REF!</v>
      </c>
      <c r="GK18" s="5" t="e">
        <f>VLOOKUP(CV18,#REF!,8,TRUE)</f>
        <v>#REF!</v>
      </c>
      <c r="GL18" s="5" t="e">
        <f>VLOOKUP(CW18,#REF!,8,TRUE)</f>
        <v>#REF!</v>
      </c>
      <c r="GM18" s="5" t="e">
        <f>VLOOKUP(CX18,#REF!,8,TRUE)</f>
        <v>#REF!</v>
      </c>
      <c r="GN18" s="5" t="e">
        <f>VLOOKUP(CY18,#REF!,8,TRUE)</f>
        <v>#REF!</v>
      </c>
      <c r="GO18" s="5" t="e">
        <f>VLOOKUP(CZ18,#REF!,8,TRUE)</f>
        <v>#REF!</v>
      </c>
      <c r="GP18" s="5" t="e">
        <f>VLOOKUP(DA18,#REF!,8,TRUE)</f>
        <v>#REF!</v>
      </c>
      <c r="GQ18" s="5" t="e">
        <f>VLOOKUP(DB18,#REF!,8,TRUE)</f>
        <v>#REF!</v>
      </c>
      <c r="GR18" s="5" t="e">
        <f>VLOOKUP(DC18,#REF!,8,TRUE)</f>
        <v>#REF!</v>
      </c>
      <c r="GS18" s="5" t="e">
        <f>VLOOKUP(DD18,#REF!,8,TRUE)</f>
        <v>#REF!</v>
      </c>
      <c r="GT18" s="5" t="e">
        <f>VLOOKUP(DE18,#REF!,8,TRUE)</f>
        <v>#REF!</v>
      </c>
      <c r="GU18" s="5" t="e">
        <f>VLOOKUP(DF18,#REF!,8,TRUE)</f>
        <v>#REF!</v>
      </c>
    </row>
    <row r="19" spans="1:203" s="11" customFormat="1" ht="16.2" customHeight="1">
      <c r="A19" s="8">
        <v>18</v>
      </c>
      <c r="B19" s="1"/>
      <c r="C19" s="6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9"/>
      <c r="AM19" s="10"/>
      <c r="AN19" s="12"/>
      <c r="AO19" s="9"/>
      <c r="AP19" s="37">
        <f t="shared" si="0"/>
        <v>0</v>
      </c>
      <c r="AQ19" s="37">
        <f t="shared" si="1"/>
        <v>0</v>
      </c>
      <c r="AR19" s="37">
        <f t="shared" si="46"/>
        <v>0</v>
      </c>
      <c r="AS19" s="39"/>
      <c r="AT19" s="44">
        <f t="shared" si="47"/>
        <v>0</v>
      </c>
      <c r="AU19" s="39"/>
      <c r="AV19" s="39"/>
      <c r="AW19" s="28">
        <f t="shared" ref="AW19:CA19" si="53">G19*$AO$19</f>
        <v>0</v>
      </c>
      <c r="AX19" s="14">
        <f t="shared" si="53"/>
        <v>0</v>
      </c>
      <c r="AY19" s="14">
        <f t="shared" si="53"/>
        <v>0</v>
      </c>
      <c r="AZ19" s="14">
        <f t="shared" si="53"/>
        <v>0</v>
      </c>
      <c r="BA19" s="14">
        <f t="shared" si="53"/>
        <v>0</v>
      </c>
      <c r="BB19" s="14">
        <f t="shared" si="53"/>
        <v>0</v>
      </c>
      <c r="BC19" s="14">
        <f t="shared" si="53"/>
        <v>0</v>
      </c>
      <c r="BD19" s="14">
        <f t="shared" si="53"/>
        <v>0</v>
      </c>
      <c r="BE19" s="14">
        <f t="shared" si="53"/>
        <v>0</v>
      </c>
      <c r="BF19" s="14">
        <f t="shared" si="53"/>
        <v>0</v>
      </c>
      <c r="BG19" s="14">
        <f t="shared" si="53"/>
        <v>0</v>
      </c>
      <c r="BH19" s="14">
        <f t="shared" si="53"/>
        <v>0</v>
      </c>
      <c r="BI19" s="14">
        <f t="shared" si="53"/>
        <v>0</v>
      </c>
      <c r="BJ19" s="14">
        <f t="shared" si="53"/>
        <v>0</v>
      </c>
      <c r="BK19" s="14">
        <f t="shared" si="53"/>
        <v>0</v>
      </c>
      <c r="BL19" s="14">
        <f t="shared" si="53"/>
        <v>0</v>
      </c>
      <c r="BM19" s="14">
        <f t="shared" si="53"/>
        <v>0</v>
      </c>
      <c r="BN19" s="14">
        <f t="shared" si="53"/>
        <v>0</v>
      </c>
      <c r="BO19" s="14">
        <f t="shared" si="53"/>
        <v>0</v>
      </c>
      <c r="BP19" s="14">
        <f t="shared" si="53"/>
        <v>0</v>
      </c>
      <c r="BQ19" s="14">
        <f t="shared" si="53"/>
        <v>0</v>
      </c>
      <c r="BR19" s="14">
        <f t="shared" si="53"/>
        <v>0</v>
      </c>
      <c r="BS19" s="14">
        <f t="shared" si="53"/>
        <v>0</v>
      </c>
      <c r="BT19" s="14">
        <f t="shared" si="53"/>
        <v>0</v>
      </c>
      <c r="BU19" s="14">
        <f t="shared" si="53"/>
        <v>0</v>
      </c>
      <c r="BV19" s="14">
        <f t="shared" si="53"/>
        <v>0</v>
      </c>
      <c r="BW19" s="14">
        <f t="shared" si="53"/>
        <v>0</v>
      </c>
      <c r="BX19" s="14">
        <f t="shared" si="53"/>
        <v>0</v>
      </c>
      <c r="BY19" s="14">
        <f t="shared" si="53"/>
        <v>0</v>
      </c>
      <c r="BZ19" s="14">
        <f t="shared" si="53"/>
        <v>0</v>
      </c>
      <c r="CA19" s="14">
        <f t="shared" si="53"/>
        <v>0</v>
      </c>
      <c r="CB19" s="9">
        <f t="shared" si="3"/>
        <v>0</v>
      </c>
      <c r="CC19" s="9">
        <f t="shared" si="4"/>
        <v>0</v>
      </c>
      <c r="CD19" s="9">
        <f t="shared" si="5"/>
        <v>0</v>
      </c>
      <c r="CE19" s="9">
        <f t="shared" si="6"/>
        <v>0</v>
      </c>
      <c r="CF19" s="9">
        <f t="shared" si="7"/>
        <v>0</v>
      </c>
      <c r="CG19" s="9">
        <f t="shared" si="8"/>
        <v>0</v>
      </c>
      <c r="CH19" s="9">
        <f t="shared" si="9"/>
        <v>0</v>
      </c>
      <c r="CI19" s="9">
        <f t="shared" si="10"/>
        <v>0</v>
      </c>
      <c r="CJ19" s="9">
        <f t="shared" si="11"/>
        <v>0</v>
      </c>
      <c r="CK19" s="9">
        <f t="shared" si="12"/>
        <v>0</v>
      </c>
      <c r="CL19" s="9">
        <f t="shared" si="13"/>
        <v>0</v>
      </c>
      <c r="CM19" s="9">
        <f t="shared" si="14"/>
        <v>0</v>
      </c>
      <c r="CN19" s="9">
        <f t="shared" si="15"/>
        <v>0</v>
      </c>
      <c r="CO19" s="9">
        <f t="shared" si="16"/>
        <v>0</v>
      </c>
      <c r="CP19" s="9">
        <f t="shared" si="17"/>
        <v>0</v>
      </c>
      <c r="CQ19" s="9">
        <f t="shared" si="18"/>
        <v>0</v>
      </c>
      <c r="CR19" s="9">
        <f t="shared" si="19"/>
        <v>0</v>
      </c>
      <c r="CS19" s="9">
        <f t="shared" si="20"/>
        <v>0</v>
      </c>
      <c r="CT19" s="9">
        <f t="shared" si="21"/>
        <v>0</v>
      </c>
      <c r="CU19" s="9">
        <f t="shared" si="22"/>
        <v>0</v>
      </c>
      <c r="CV19" s="9">
        <f t="shared" si="23"/>
        <v>0</v>
      </c>
      <c r="CW19" s="9">
        <f t="shared" si="24"/>
        <v>0</v>
      </c>
      <c r="CX19" s="9">
        <f t="shared" si="25"/>
        <v>0</v>
      </c>
      <c r="CY19" s="9">
        <f t="shared" si="26"/>
        <v>0</v>
      </c>
      <c r="CZ19" s="9">
        <f t="shared" si="27"/>
        <v>0</v>
      </c>
      <c r="DA19" s="9">
        <f t="shared" si="28"/>
        <v>0</v>
      </c>
      <c r="DB19" s="9">
        <f t="shared" si="29"/>
        <v>0</v>
      </c>
      <c r="DC19" s="9">
        <f t="shared" si="30"/>
        <v>0</v>
      </c>
      <c r="DD19" s="9">
        <f t="shared" si="31"/>
        <v>0</v>
      </c>
      <c r="DE19" s="9">
        <f t="shared" si="32"/>
        <v>0</v>
      </c>
      <c r="DF19" s="9">
        <f t="shared" si="33"/>
        <v>0</v>
      </c>
      <c r="DG19" s="9" t="e">
        <f>VLOOKUP(CB19,#REF!,3,TRUE)</f>
        <v>#REF!</v>
      </c>
      <c r="DH19" s="9" t="e">
        <f>VLOOKUP(CC19,#REF!,3,TRUE)</f>
        <v>#REF!</v>
      </c>
      <c r="DI19" s="9" t="e">
        <f>VLOOKUP(CD19,#REF!,3,TRUE)</f>
        <v>#REF!</v>
      </c>
      <c r="DJ19" s="9" t="e">
        <f>VLOOKUP(CE19,#REF!,3,TRUE)</f>
        <v>#REF!</v>
      </c>
      <c r="DK19" s="9" t="e">
        <f>VLOOKUP(CF19,#REF!,3,TRUE)</f>
        <v>#REF!</v>
      </c>
      <c r="DL19" s="9" t="e">
        <f>VLOOKUP(CG19,#REF!,3,TRUE)</f>
        <v>#REF!</v>
      </c>
      <c r="DM19" s="9" t="e">
        <f>VLOOKUP(CH19,#REF!,3,TRUE)</f>
        <v>#REF!</v>
      </c>
      <c r="DN19" s="9" t="e">
        <f>VLOOKUP(CI19,#REF!,3,TRUE)</f>
        <v>#REF!</v>
      </c>
      <c r="DO19" s="9" t="e">
        <f>VLOOKUP(CJ19,#REF!,3,TRUE)</f>
        <v>#REF!</v>
      </c>
      <c r="DP19" s="9" t="e">
        <f>VLOOKUP(CK19,#REF!,3,TRUE)</f>
        <v>#REF!</v>
      </c>
      <c r="DQ19" s="9" t="e">
        <f>VLOOKUP(CL19,#REF!,3,TRUE)</f>
        <v>#REF!</v>
      </c>
      <c r="DR19" s="9" t="e">
        <f>VLOOKUP(CM19,#REF!,3,TRUE)</f>
        <v>#REF!</v>
      </c>
      <c r="DS19" s="9" t="e">
        <f>VLOOKUP(CN19,#REF!,3,TRUE)</f>
        <v>#REF!</v>
      </c>
      <c r="DT19" s="9" t="e">
        <f>VLOOKUP(CO19,#REF!,3,TRUE)</f>
        <v>#REF!</v>
      </c>
      <c r="DU19" s="9" t="e">
        <f>VLOOKUP(CP19,#REF!,3,TRUE)</f>
        <v>#REF!</v>
      </c>
      <c r="DV19" s="9" t="e">
        <f>VLOOKUP(CQ19,#REF!,3,TRUE)</f>
        <v>#REF!</v>
      </c>
      <c r="DW19" s="9" t="e">
        <f>VLOOKUP(CR19,#REF!,3,TRUE)</f>
        <v>#REF!</v>
      </c>
      <c r="DX19" s="9" t="e">
        <f>VLOOKUP(CS19,#REF!,3,TRUE)</f>
        <v>#REF!</v>
      </c>
      <c r="DY19" s="9" t="e">
        <f>VLOOKUP(CT19,#REF!,3,TRUE)</f>
        <v>#REF!</v>
      </c>
      <c r="DZ19" s="9" t="e">
        <f>VLOOKUP(CU19,#REF!,3,TRUE)</f>
        <v>#REF!</v>
      </c>
      <c r="EA19" s="9" t="e">
        <f>VLOOKUP(CV19,#REF!,3,TRUE)</f>
        <v>#REF!</v>
      </c>
      <c r="EB19" s="9" t="e">
        <f>VLOOKUP(CW19,#REF!,3,TRUE)</f>
        <v>#REF!</v>
      </c>
      <c r="EC19" s="9" t="e">
        <f>VLOOKUP(CX19,#REF!,3,TRUE)</f>
        <v>#REF!</v>
      </c>
      <c r="ED19" s="9" t="e">
        <f>VLOOKUP(CY19,#REF!,3,TRUE)</f>
        <v>#REF!</v>
      </c>
      <c r="EE19" s="9" t="e">
        <f>VLOOKUP(CZ19,#REF!,3,TRUE)</f>
        <v>#REF!</v>
      </c>
      <c r="EF19" s="9" t="e">
        <f>VLOOKUP(DA19,#REF!,3,TRUE)</f>
        <v>#REF!</v>
      </c>
      <c r="EG19" s="9" t="e">
        <f>VLOOKUP(DB19,#REF!,3,TRUE)</f>
        <v>#REF!</v>
      </c>
      <c r="EH19" s="9" t="e">
        <f>VLOOKUP(DC19,#REF!,3,TRUE)</f>
        <v>#REF!</v>
      </c>
      <c r="EI19" s="9" t="e">
        <f>VLOOKUP(DD19,#REF!,3,TRUE)</f>
        <v>#REF!</v>
      </c>
      <c r="EJ19" s="9" t="e">
        <f>VLOOKUP(DE19,#REF!,3,TRUE)</f>
        <v>#REF!</v>
      </c>
      <c r="EK19" s="9" t="e">
        <f>VLOOKUP(DF19,#REF!,3,TRUE)</f>
        <v>#REF!</v>
      </c>
      <c r="EL19" s="11" t="e">
        <f>VLOOKUP(CB19,#REF!,4)</f>
        <v>#REF!</v>
      </c>
      <c r="EM19" s="11" t="e">
        <f>VLOOKUP(CC19,#REF!,4)</f>
        <v>#REF!</v>
      </c>
      <c r="EN19" s="11" t="e">
        <f>VLOOKUP(CD19,#REF!,4)</f>
        <v>#REF!</v>
      </c>
      <c r="EO19" s="11" t="e">
        <f>VLOOKUP(CE19,#REF!,4)</f>
        <v>#REF!</v>
      </c>
      <c r="EP19" s="11" t="e">
        <f>VLOOKUP(CF19,#REF!,4)</f>
        <v>#REF!</v>
      </c>
      <c r="EQ19" s="11" t="e">
        <f>VLOOKUP(CG19,#REF!,4)</f>
        <v>#REF!</v>
      </c>
      <c r="ER19" s="11" t="e">
        <f>VLOOKUP(CH19,#REF!,4)</f>
        <v>#REF!</v>
      </c>
      <c r="ES19" s="11" t="e">
        <f>VLOOKUP(CI19,#REF!,4)</f>
        <v>#REF!</v>
      </c>
      <c r="ET19" s="11" t="e">
        <f>VLOOKUP(CJ19,#REF!,4)</f>
        <v>#REF!</v>
      </c>
      <c r="EU19" s="11" t="e">
        <f>VLOOKUP(CK19,#REF!,4)</f>
        <v>#REF!</v>
      </c>
      <c r="EV19" s="11" t="e">
        <f>VLOOKUP(CL19,#REF!,4)</f>
        <v>#REF!</v>
      </c>
      <c r="EW19" s="11" t="e">
        <f>VLOOKUP(CM19,#REF!,4)</f>
        <v>#REF!</v>
      </c>
      <c r="EX19" s="11" t="e">
        <f>VLOOKUP(CN19,#REF!,4)</f>
        <v>#REF!</v>
      </c>
      <c r="EY19" s="11" t="e">
        <f>VLOOKUP(CO19,#REF!,4)</f>
        <v>#REF!</v>
      </c>
      <c r="EZ19" s="11" t="e">
        <f>VLOOKUP(CP19,#REF!,4)</f>
        <v>#REF!</v>
      </c>
      <c r="FA19" s="11" t="e">
        <f>VLOOKUP(CQ19,#REF!,4)</f>
        <v>#REF!</v>
      </c>
      <c r="FB19" s="11" t="e">
        <f>VLOOKUP(CR19,#REF!,4)</f>
        <v>#REF!</v>
      </c>
      <c r="FC19" s="11" t="e">
        <f>VLOOKUP(CS19,#REF!,4)</f>
        <v>#REF!</v>
      </c>
      <c r="FD19" s="11" t="e">
        <f>VLOOKUP(CT19,#REF!,4)</f>
        <v>#REF!</v>
      </c>
      <c r="FE19" s="11" t="e">
        <f>VLOOKUP(CU19,#REF!,4)</f>
        <v>#REF!</v>
      </c>
      <c r="FF19" s="11" t="e">
        <f>VLOOKUP(CV19,#REF!,4)</f>
        <v>#REF!</v>
      </c>
      <c r="FG19" s="11" t="e">
        <f>VLOOKUP(CW19,#REF!,4)</f>
        <v>#REF!</v>
      </c>
      <c r="FH19" s="11" t="e">
        <f>VLOOKUP(CX19,#REF!,4)</f>
        <v>#REF!</v>
      </c>
      <c r="FI19" s="11" t="e">
        <f>VLOOKUP(CY19,#REF!,4)</f>
        <v>#REF!</v>
      </c>
      <c r="FJ19" s="11" t="e">
        <f>VLOOKUP(CZ19,#REF!,4)</f>
        <v>#REF!</v>
      </c>
      <c r="FK19" s="11" t="e">
        <f>VLOOKUP(DA19,#REF!,4)</f>
        <v>#REF!</v>
      </c>
      <c r="FL19" s="11" t="e">
        <f>VLOOKUP(DB19,#REF!,4)</f>
        <v>#REF!</v>
      </c>
      <c r="FM19" s="11" t="e">
        <f>VLOOKUP(DC19,#REF!,4)</f>
        <v>#REF!</v>
      </c>
      <c r="FN19" s="11" t="e">
        <f>VLOOKUP(DD19,#REF!,4)</f>
        <v>#REF!</v>
      </c>
      <c r="FO19" s="11" t="e">
        <f>VLOOKUP(DE19,#REF!,4)</f>
        <v>#REF!</v>
      </c>
      <c r="FP19" s="11" t="e">
        <f>VLOOKUP(DF19,#REF!,4)</f>
        <v>#REF!</v>
      </c>
      <c r="FQ19" s="5" t="e">
        <f>VLOOKUP(CB19,#REF!,8,TRUE)</f>
        <v>#REF!</v>
      </c>
      <c r="FR19" s="5" t="e">
        <f>VLOOKUP(CC19,#REF!,8,TRUE)</f>
        <v>#REF!</v>
      </c>
      <c r="FS19" s="5" t="e">
        <f>VLOOKUP(CD19,#REF!,8,TRUE)</f>
        <v>#REF!</v>
      </c>
      <c r="FT19" s="5" t="e">
        <f>VLOOKUP(CE19,#REF!,8,TRUE)</f>
        <v>#REF!</v>
      </c>
      <c r="FU19" s="5" t="e">
        <f>VLOOKUP(CF19,#REF!,8,TRUE)</f>
        <v>#REF!</v>
      </c>
      <c r="FV19" s="5" t="e">
        <f>VLOOKUP(CG19,#REF!,8,TRUE)</f>
        <v>#REF!</v>
      </c>
      <c r="FW19" s="5" t="e">
        <f>VLOOKUP(CH19,#REF!,8,TRUE)</f>
        <v>#REF!</v>
      </c>
      <c r="FX19" s="5" t="e">
        <f>VLOOKUP(CI19,#REF!,8,TRUE)</f>
        <v>#REF!</v>
      </c>
      <c r="FY19" s="5" t="e">
        <f>VLOOKUP(CJ19,#REF!,8,TRUE)</f>
        <v>#REF!</v>
      </c>
      <c r="FZ19" s="5" t="e">
        <f>VLOOKUP(CK19,#REF!,8,TRUE)</f>
        <v>#REF!</v>
      </c>
      <c r="GA19" s="5" t="e">
        <f>VLOOKUP(CL19,#REF!,8,TRUE)</f>
        <v>#REF!</v>
      </c>
      <c r="GB19" s="5" t="e">
        <f>VLOOKUP(CM19,#REF!,8,TRUE)</f>
        <v>#REF!</v>
      </c>
      <c r="GC19" s="5" t="e">
        <f>VLOOKUP(CN19,#REF!,8,TRUE)</f>
        <v>#REF!</v>
      </c>
      <c r="GD19" s="5" t="e">
        <f>VLOOKUP(CO19,#REF!,8,TRUE)</f>
        <v>#REF!</v>
      </c>
      <c r="GE19" s="5" t="e">
        <f>VLOOKUP(CP19,#REF!,8,TRUE)</f>
        <v>#REF!</v>
      </c>
      <c r="GF19" s="5" t="e">
        <f>VLOOKUP(CQ19,#REF!,8,TRUE)</f>
        <v>#REF!</v>
      </c>
      <c r="GG19" s="5" t="e">
        <f>VLOOKUP(CR19,#REF!,8,TRUE)</f>
        <v>#REF!</v>
      </c>
      <c r="GH19" s="5" t="e">
        <f>VLOOKUP(CS19,#REF!,8,TRUE)</f>
        <v>#REF!</v>
      </c>
      <c r="GI19" s="5" t="e">
        <f>VLOOKUP(CT19,#REF!,8,TRUE)</f>
        <v>#REF!</v>
      </c>
      <c r="GJ19" s="5" t="e">
        <f>VLOOKUP(CU19,#REF!,8,TRUE)</f>
        <v>#REF!</v>
      </c>
      <c r="GK19" s="5" t="e">
        <f>VLOOKUP(CV19,#REF!,8,TRUE)</f>
        <v>#REF!</v>
      </c>
      <c r="GL19" s="5" t="e">
        <f>VLOOKUP(CW19,#REF!,8,TRUE)</f>
        <v>#REF!</v>
      </c>
      <c r="GM19" s="5" t="e">
        <f>VLOOKUP(CX19,#REF!,8,TRUE)</f>
        <v>#REF!</v>
      </c>
      <c r="GN19" s="5" t="e">
        <f>VLOOKUP(CY19,#REF!,8,TRUE)</f>
        <v>#REF!</v>
      </c>
      <c r="GO19" s="5" t="e">
        <f>VLOOKUP(CZ19,#REF!,8,TRUE)</f>
        <v>#REF!</v>
      </c>
      <c r="GP19" s="5" t="e">
        <f>VLOOKUP(DA19,#REF!,8,TRUE)</f>
        <v>#REF!</v>
      </c>
      <c r="GQ19" s="5" t="e">
        <f>VLOOKUP(DB19,#REF!,8,TRUE)</f>
        <v>#REF!</v>
      </c>
      <c r="GR19" s="5" t="e">
        <f>VLOOKUP(DC19,#REF!,8,TRUE)</f>
        <v>#REF!</v>
      </c>
      <c r="GS19" s="5" t="e">
        <f>VLOOKUP(DD19,#REF!,8,TRUE)</f>
        <v>#REF!</v>
      </c>
      <c r="GT19" s="5" t="e">
        <f>VLOOKUP(DE19,#REF!,8,TRUE)</f>
        <v>#REF!</v>
      </c>
      <c r="GU19" s="5" t="e">
        <f>VLOOKUP(DF19,#REF!,8,TRUE)</f>
        <v>#REF!</v>
      </c>
    </row>
    <row r="20" spans="1:203" s="11" customFormat="1" ht="16.2" customHeight="1">
      <c r="A20" s="8">
        <v>19</v>
      </c>
      <c r="B20" s="1"/>
      <c r="C20" s="62"/>
      <c r="D20" s="2"/>
      <c r="E20" s="61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62"/>
      <c r="AL20" s="9"/>
      <c r="AM20" s="10"/>
      <c r="AN20" s="12"/>
      <c r="AO20" s="9"/>
      <c r="AP20" s="37">
        <f t="shared" si="0"/>
        <v>0</v>
      </c>
      <c r="AQ20" s="37">
        <f t="shared" si="1"/>
        <v>0</v>
      </c>
      <c r="AR20" s="37">
        <f t="shared" si="46"/>
        <v>0</v>
      </c>
      <c r="AS20" s="39"/>
      <c r="AT20" s="44">
        <f t="shared" si="47"/>
        <v>0</v>
      </c>
      <c r="AU20" s="39"/>
      <c r="AV20" s="39"/>
      <c r="AW20" s="28">
        <f t="shared" ref="AW20:CA20" si="54">G20*$AO$20</f>
        <v>0</v>
      </c>
      <c r="AX20" s="14">
        <f t="shared" si="54"/>
        <v>0</v>
      </c>
      <c r="AY20" s="14">
        <f t="shared" si="54"/>
        <v>0</v>
      </c>
      <c r="AZ20" s="14">
        <f t="shared" si="54"/>
        <v>0</v>
      </c>
      <c r="BA20" s="14">
        <f t="shared" si="54"/>
        <v>0</v>
      </c>
      <c r="BB20" s="14">
        <f t="shared" si="54"/>
        <v>0</v>
      </c>
      <c r="BC20" s="14">
        <f t="shared" si="54"/>
        <v>0</v>
      </c>
      <c r="BD20" s="14">
        <f t="shared" si="54"/>
        <v>0</v>
      </c>
      <c r="BE20" s="14">
        <f t="shared" si="54"/>
        <v>0</v>
      </c>
      <c r="BF20" s="14">
        <f t="shared" si="54"/>
        <v>0</v>
      </c>
      <c r="BG20" s="14">
        <f t="shared" si="54"/>
        <v>0</v>
      </c>
      <c r="BH20" s="14">
        <f t="shared" si="54"/>
        <v>0</v>
      </c>
      <c r="BI20" s="14">
        <f t="shared" si="54"/>
        <v>0</v>
      </c>
      <c r="BJ20" s="14">
        <f t="shared" si="54"/>
        <v>0</v>
      </c>
      <c r="BK20" s="14">
        <f t="shared" si="54"/>
        <v>0</v>
      </c>
      <c r="BL20" s="14">
        <f t="shared" si="54"/>
        <v>0</v>
      </c>
      <c r="BM20" s="14">
        <f t="shared" si="54"/>
        <v>0</v>
      </c>
      <c r="BN20" s="14">
        <f t="shared" si="54"/>
        <v>0</v>
      </c>
      <c r="BO20" s="14">
        <f t="shared" si="54"/>
        <v>0</v>
      </c>
      <c r="BP20" s="14">
        <f t="shared" si="54"/>
        <v>0</v>
      </c>
      <c r="BQ20" s="14">
        <f t="shared" si="54"/>
        <v>0</v>
      </c>
      <c r="BR20" s="14">
        <f t="shared" si="54"/>
        <v>0</v>
      </c>
      <c r="BS20" s="14">
        <f t="shared" si="54"/>
        <v>0</v>
      </c>
      <c r="BT20" s="14">
        <f t="shared" si="54"/>
        <v>0</v>
      </c>
      <c r="BU20" s="14">
        <f t="shared" si="54"/>
        <v>0</v>
      </c>
      <c r="BV20" s="14">
        <f t="shared" si="54"/>
        <v>0</v>
      </c>
      <c r="BW20" s="14">
        <f t="shared" si="54"/>
        <v>0</v>
      </c>
      <c r="BX20" s="14">
        <f t="shared" si="54"/>
        <v>0</v>
      </c>
      <c r="BY20" s="14">
        <f t="shared" si="54"/>
        <v>0</v>
      </c>
      <c r="BZ20" s="14">
        <f t="shared" si="54"/>
        <v>0</v>
      </c>
      <c r="CA20" s="14">
        <f t="shared" si="54"/>
        <v>0</v>
      </c>
      <c r="CB20" s="9">
        <f t="shared" si="3"/>
        <v>0</v>
      </c>
      <c r="CC20" s="9">
        <f t="shared" si="4"/>
        <v>0</v>
      </c>
      <c r="CD20" s="9">
        <f t="shared" si="5"/>
        <v>0</v>
      </c>
      <c r="CE20" s="9">
        <f t="shared" si="6"/>
        <v>0</v>
      </c>
      <c r="CF20" s="9">
        <f t="shared" si="7"/>
        <v>0</v>
      </c>
      <c r="CG20" s="9">
        <f t="shared" si="8"/>
        <v>0</v>
      </c>
      <c r="CH20" s="9">
        <f t="shared" si="9"/>
        <v>0</v>
      </c>
      <c r="CI20" s="9">
        <f t="shared" si="10"/>
        <v>0</v>
      </c>
      <c r="CJ20" s="9">
        <f t="shared" si="11"/>
        <v>0</v>
      </c>
      <c r="CK20" s="9">
        <f t="shared" si="12"/>
        <v>0</v>
      </c>
      <c r="CL20" s="9">
        <f t="shared" si="13"/>
        <v>0</v>
      </c>
      <c r="CM20" s="9">
        <f t="shared" si="14"/>
        <v>0</v>
      </c>
      <c r="CN20" s="9">
        <f t="shared" si="15"/>
        <v>0</v>
      </c>
      <c r="CO20" s="9">
        <f t="shared" si="16"/>
        <v>0</v>
      </c>
      <c r="CP20" s="9">
        <f t="shared" si="17"/>
        <v>0</v>
      </c>
      <c r="CQ20" s="9">
        <f t="shared" si="18"/>
        <v>0</v>
      </c>
      <c r="CR20" s="9">
        <f t="shared" si="19"/>
        <v>0</v>
      </c>
      <c r="CS20" s="9">
        <f t="shared" si="20"/>
        <v>0</v>
      </c>
      <c r="CT20" s="9">
        <f t="shared" si="21"/>
        <v>0</v>
      </c>
      <c r="CU20" s="9">
        <f t="shared" si="22"/>
        <v>0</v>
      </c>
      <c r="CV20" s="9">
        <f t="shared" si="23"/>
        <v>0</v>
      </c>
      <c r="CW20" s="9">
        <f t="shared" si="24"/>
        <v>0</v>
      </c>
      <c r="CX20" s="9">
        <f t="shared" si="25"/>
        <v>0</v>
      </c>
      <c r="CY20" s="9">
        <f t="shared" si="26"/>
        <v>0</v>
      </c>
      <c r="CZ20" s="9">
        <f t="shared" si="27"/>
        <v>0</v>
      </c>
      <c r="DA20" s="9">
        <f t="shared" si="28"/>
        <v>0</v>
      </c>
      <c r="DB20" s="9">
        <f t="shared" si="29"/>
        <v>0</v>
      </c>
      <c r="DC20" s="9">
        <f t="shared" si="30"/>
        <v>0</v>
      </c>
      <c r="DD20" s="9">
        <f t="shared" si="31"/>
        <v>0</v>
      </c>
      <c r="DE20" s="9">
        <f t="shared" si="32"/>
        <v>0</v>
      </c>
      <c r="DF20" s="9">
        <f t="shared" si="33"/>
        <v>0</v>
      </c>
      <c r="DG20" s="9" t="e">
        <f>VLOOKUP(CB20,#REF!,3,TRUE)</f>
        <v>#REF!</v>
      </c>
      <c r="DH20" s="9" t="e">
        <f>VLOOKUP(CC20,#REF!,3,TRUE)</f>
        <v>#REF!</v>
      </c>
      <c r="DI20" s="9" t="e">
        <f>VLOOKUP(CD20,#REF!,3,TRUE)</f>
        <v>#REF!</v>
      </c>
      <c r="DJ20" s="9" t="e">
        <f>VLOOKUP(CE20,#REF!,3,TRUE)</f>
        <v>#REF!</v>
      </c>
      <c r="DK20" s="9" t="e">
        <f>VLOOKUP(CF20,#REF!,3,TRUE)</f>
        <v>#REF!</v>
      </c>
      <c r="DL20" s="9" t="e">
        <f>VLOOKUP(CG20,#REF!,3,TRUE)</f>
        <v>#REF!</v>
      </c>
      <c r="DM20" s="9" t="e">
        <f>VLOOKUP(CH20,#REF!,3,TRUE)</f>
        <v>#REF!</v>
      </c>
      <c r="DN20" s="9" t="e">
        <f>VLOOKUP(CI20,#REF!,3,TRUE)</f>
        <v>#REF!</v>
      </c>
      <c r="DO20" s="9" t="e">
        <f>VLOOKUP(CJ20,#REF!,3,TRUE)</f>
        <v>#REF!</v>
      </c>
      <c r="DP20" s="9" t="e">
        <f>VLOOKUP(CK20,#REF!,3,TRUE)</f>
        <v>#REF!</v>
      </c>
      <c r="DQ20" s="9" t="e">
        <f>VLOOKUP(CL20,#REF!,3,TRUE)</f>
        <v>#REF!</v>
      </c>
      <c r="DR20" s="9" t="e">
        <f>VLOOKUP(CM20,#REF!,3,TRUE)</f>
        <v>#REF!</v>
      </c>
      <c r="DS20" s="9" t="e">
        <f>VLOOKUP(CN20,#REF!,3,TRUE)</f>
        <v>#REF!</v>
      </c>
      <c r="DT20" s="9" t="e">
        <f>VLOOKUP(CO20,#REF!,3,TRUE)</f>
        <v>#REF!</v>
      </c>
      <c r="DU20" s="9" t="e">
        <f>VLOOKUP(CP20,#REF!,3,TRUE)</f>
        <v>#REF!</v>
      </c>
      <c r="DV20" s="9" t="e">
        <f>VLOOKUP(CQ20,#REF!,3,TRUE)</f>
        <v>#REF!</v>
      </c>
      <c r="DW20" s="9" t="e">
        <f>VLOOKUP(CR20,#REF!,3,TRUE)</f>
        <v>#REF!</v>
      </c>
      <c r="DX20" s="9" t="e">
        <f>VLOOKUP(CS20,#REF!,3,TRUE)</f>
        <v>#REF!</v>
      </c>
      <c r="DY20" s="9" t="e">
        <f>VLOOKUP(CT20,#REF!,3,TRUE)</f>
        <v>#REF!</v>
      </c>
      <c r="DZ20" s="9" t="e">
        <f>VLOOKUP(CU20,#REF!,3,TRUE)</f>
        <v>#REF!</v>
      </c>
      <c r="EA20" s="9" t="e">
        <f>VLOOKUP(CV20,#REF!,3,TRUE)</f>
        <v>#REF!</v>
      </c>
      <c r="EB20" s="9" t="e">
        <f>VLOOKUP(CW20,#REF!,3,TRUE)</f>
        <v>#REF!</v>
      </c>
      <c r="EC20" s="9" t="e">
        <f>VLOOKUP(CX20,#REF!,3,TRUE)</f>
        <v>#REF!</v>
      </c>
      <c r="ED20" s="9" t="e">
        <f>VLOOKUP(CY20,#REF!,3,TRUE)</f>
        <v>#REF!</v>
      </c>
      <c r="EE20" s="9" t="e">
        <f>VLOOKUP(CZ20,#REF!,3,TRUE)</f>
        <v>#REF!</v>
      </c>
      <c r="EF20" s="9" t="e">
        <f>VLOOKUP(DA20,#REF!,3,TRUE)</f>
        <v>#REF!</v>
      </c>
      <c r="EG20" s="9" t="e">
        <f>VLOOKUP(DB20,#REF!,3,TRUE)</f>
        <v>#REF!</v>
      </c>
      <c r="EH20" s="9" t="e">
        <f>VLOOKUP(DC20,#REF!,3,TRUE)</f>
        <v>#REF!</v>
      </c>
      <c r="EI20" s="9" t="e">
        <f>VLOOKUP(DD20,#REF!,3,TRUE)</f>
        <v>#REF!</v>
      </c>
      <c r="EJ20" s="9" t="e">
        <f>VLOOKUP(DE20,#REF!,3,TRUE)</f>
        <v>#REF!</v>
      </c>
      <c r="EK20" s="9" t="e">
        <f>VLOOKUP(DF20,#REF!,3,TRUE)</f>
        <v>#REF!</v>
      </c>
      <c r="EL20" s="5" t="e">
        <f>VLOOKUP(CB20,#REF!,4)</f>
        <v>#REF!</v>
      </c>
      <c r="EM20" s="5" t="e">
        <f>VLOOKUP(CC20,#REF!,4)</f>
        <v>#REF!</v>
      </c>
      <c r="EN20" s="5" t="e">
        <f>VLOOKUP(CD20,#REF!,4)</f>
        <v>#REF!</v>
      </c>
      <c r="EO20" s="5" t="e">
        <f>VLOOKUP(CE20,#REF!,4)</f>
        <v>#REF!</v>
      </c>
      <c r="EP20" s="5" t="e">
        <f>VLOOKUP(CF20,#REF!,4)</f>
        <v>#REF!</v>
      </c>
      <c r="EQ20" s="5" t="e">
        <f>VLOOKUP(CG20,#REF!,4)</f>
        <v>#REF!</v>
      </c>
      <c r="ER20" s="5" t="e">
        <f>VLOOKUP(CH20,#REF!,4)</f>
        <v>#REF!</v>
      </c>
      <c r="ES20" s="5" t="e">
        <f>VLOOKUP(CI20,#REF!,4)</f>
        <v>#REF!</v>
      </c>
      <c r="ET20" s="5" t="e">
        <f>VLOOKUP(CJ20,#REF!,4)</f>
        <v>#REF!</v>
      </c>
      <c r="EU20" s="5" t="e">
        <f>VLOOKUP(CK20,#REF!,4)</f>
        <v>#REF!</v>
      </c>
      <c r="EV20" s="5" t="e">
        <f>VLOOKUP(CL20,#REF!,4)</f>
        <v>#REF!</v>
      </c>
      <c r="EW20" s="5" t="e">
        <f>VLOOKUP(CM20,#REF!,4)</f>
        <v>#REF!</v>
      </c>
      <c r="EX20" s="5" t="e">
        <f>VLOOKUP(CN20,#REF!,4)</f>
        <v>#REF!</v>
      </c>
      <c r="EY20" s="5" t="e">
        <f>VLOOKUP(CO20,#REF!,4)</f>
        <v>#REF!</v>
      </c>
      <c r="EZ20" s="5" t="e">
        <f>VLOOKUP(CP20,#REF!,4)</f>
        <v>#REF!</v>
      </c>
      <c r="FA20" s="5" t="e">
        <f>VLOOKUP(CQ20,#REF!,4)</f>
        <v>#REF!</v>
      </c>
      <c r="FB20" s="5" t="e">
        <f>VLOOKUP(CR20,#REF!,4)</f>
        <v>#REF!</v>
      </c>
      <c r="FC20" s="5" t="e">
        <f>VLOOKUP(CS20,#REF!,4)</f>
        <v>#REF!</v>
      </c>
      <c r="FD20" s="5" t="e">
        <f>VLOOKUP(CT20,#REF!,4)</f>
        <v>#REF!</v>
      </c>
      <c r="FE20" s="5" t="e">
        <f>VLOOKUP(CU20,#REF!,4)</f>
        <v>#REF!</v>
      </c>
      <c r="FF20" s="5" t="e">
        <f>VLOOKUP(CV20,#REF!,4)</f>
        <v>#REF!</v>
      </c>
      <c r="FG20" s="5" t="e">
        <f>VLOOKUP(CW20,#REF!,4)</f>
        <v>#REF!</v>
      </c>
      <c r="FH20" s="5" t="e">
        <f>VLOOKUP(CX20,#REF!,4)</f>
        <v>#REF!</v>
      </c>
      <c r="FI20" s="5" t="e">
        <f>VLOOKUP(CY20,#REF!,4)</f>
        <v>#REF!</v>
      </c>
      <c r="FJ20" s="5" t="e">
        <f>VLOOKUP(CZ20,#REF!,4)</f>
        <v>#REF!</v>
      </c>
      <c r="FK20" s="5" t="e">
        <f>VLOOKUP(DA20,#REF!,4)</f>
        <v>#REF!</v>
      </c>
      <c r="FL20" s="5" t="e">
        <f>VLOOKUP(DB20,#REF!,4)</f>
        <v>#REF!</v>
      </c>
      <c r="FM20" s="5" t="e">
        <f>VLOOKUP(DC20,#REF!,4)</f>
        <v>#REF!</v>
      </c>
      <c r="FN20" s="5" t="e">
        <f>VLOOKUP(DD20,#REF!,4)</f>
        <v>#REF!</v>
      </c>
      <c r="FO20" s="5" t="e">
        <f>VLOOKUP(DE20,#REF!,4)</f>
        <v>#REF!</v>
      </c>
      <c r="FP20" s="12" t="e">
        <f>VLOOKUP(DF20,#REF!,4)</f>
        <v>#REF!</v>
      </c>
      <c r="FQ20" s="5" t="e">
        <f>VLOOKUP(CB20,#REF!,8,TRUE)</f>
        <v>#REF!</v>
      </c>
      <c r="FR20" s="5" t="e">
        <f>VLOOKUP(CC20,#REF!,8,TRUE)</f>
        <v>#REF!</v>
      </c>
      <c r="FS20" s="5" t="e">
        <f>VLOOKUP(CD20,#REF!,8,TRUE)</f>
        <v>#REF!</v>
      </c>
      <c r="FT20" s="5" t="e">
        <f>VLOOKUP(CE20,#REF!,8,TRUE)</f>
        <v>#REF!</v>
      </c>
      <c r="FU20" s="5" t="e">
        <f>VLOOKUP(CF20,#REF!,8,TRUE)</f>
        <v>#REF!</v>
      </c>
      <c r="FV20" s="5" t="e">
        <f>VLOOKUP(CG20,#REF!,8,TRUE)</f>
        <v>#REF!</v>
      </c>
      <c r="FW20" s="5" t="e">
        <f>VLOOKUP(CH20,#REF!,8,TRUE)</f>
        <v>#REF!</v>
      </c>
      <c r="FX20" s="5" t="e">
        <f>VLOOKUP(CI20,#REF!,8,TRUE)</f>
        <v>#REF!</v>
      </c>
      <c r="FY20" s="5" t="e">
        <f>VLOOKUP(CJ20,#REF!,8,TRUE)</f>
        <v>#REF!</v>
      </c>
      <c r="FZ20" s="5" t="e">
        <f>VLOOKUP(CK20,#REF!,8,TRUE)</f>
        <v>#REF!</v>
      </c>
      <c r="GA20" s="5" t="e">
        <f>VLOOKUP(CL20,#REF!,8,TRUE)</f>
        <v>#REF!</v>
      </c>
      <c r="GB20" s="5" t="e">
        <f>VLOOKUP(CM20,#REF!,8,TRUE)</f>
        <v>#REF!</v>
      </c>
      <c r="GC20" s="5" t="e">
        <f>VLOOKUP(CN20,#REF!,8,TRUE)</f>
        <v>#REF!</v>
      </c>
      <c r="GD20" s="5" t="e">
        <f>VLOOKUP(CO20,#REF!,8,TRUE)</f>
        <v>#REF!</v>
      </c>
      <c r="GE20" s="5" t="e">
        <f>VLOOKUP(CP20,#REF!,8,TRUE)</f>
        <v>#REF!</v>
      </c>
      <c r="GF20" s="5" t="e">
        <f>VLOOKUP(CQ20,#REF!,8,TRUE)</f>
        <v>#REF!</v>
      </c>
      <c r="GG20" s="5" t="e">
        <f>VLOOKUP(CR20,#REF!,8,TRUE)</f>
        <v>#REF!</v>
      </c>
      <c r="GH20" s="5" t="e">
        <f>VLOOKUP(CS20,#REF!,8,TRUE)</f>
        <v>#REF!</v>
      </c>
      <c r="GI20" s="5" t="e">
        <f>VLOOKUP(CT20,#REF!,8,TRUE)</f>
        <v>#REF!</v>
      </c>
      <c r="GJ20" s="5" t="e">
        <f>VLOOKUP(CU20,#REF!,8,TRUE)</f>
        <v>#REF!</v>
      </c>
      <c r="GK20" s="5" t="e">
        <f>VLOOKUP(CV20,#REF!,8,TRUE)</f>
        <v>#REF!</v>
      </c>
      <c r="GL20" s="5" t="e">
        <f>VLOOKUP(CW20,#REF!,8,TRUE)</f>
        <v>#REF!</v>
      </c>
      <c r="GM20" s="5" t="e">
        <f>VLOOKUP(CX20,#REF!,8,TRUE)</f>
        <v>#REF!</v>
      </c>
      <c r="GN20" s="5" t="e">
        <f>VLOOKUP(CY20,#REF!,8,TRUE)</f>
        <v>#REF!</v>
      </c>
      <c r="GO20" s="5" t="e">
        <f>VLOOKUP(CZ20,#REF!,8,TRUE)</f>
        <v>#REF!</v>
      </c>
      <c r="GP20" s="5" t="e">
        <f>VLOOKUP(DA20,#REF!,8,TRUE)</f>
        <v>#REF!</v>
      </c>
      <c r="GQ20" s="5" t="e">
        <f>VLOOKUP(DB20,#REF!,8,TRUE)</f>
        <v>#REF!</v>
      </c>
      <c r="GR20" s="5" t="e">
        <f>VLOOKUP(DC20,#REF!,8,TRUE)</f>
        <v>#REF!</v>
      </c>
      <c r="GS20" s="5" t="e">
        <f>VLOOKUP(DD20,#REF!,8,TRUE)</f>
        <v>#REF!</v>
      </c>
      <c r="GT20" s="5" t="e">
        <f>VLOOKUP(DE20,#REF!,8,TRUE)</f>
        <v>#REF!</v>
      </c>
      <c r="GU20" s="5" t="e">
        <f>VLOOKUP(DF20,#REF!,8,TRUE)</f>
        <v>#REF!</v>
      </c>
    </row>
    <row r="21" spans="1:203" s="11" customFormat="1">
      <c r="A21" s="8">
        <v>20</v>
      </c>
      <c r="B21" s="64"/>
      <c r="C21" s="65"/>
      <c r="D21" s="25"/>
      <c r="E21" s="61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62"/>
      <c r="AL21" s="9"/>
      <c r="AM21" s="10"/>
      <c r="AN21" s="12"/>
      <c r="AO21" s="9"/>
      <c r="AP21" s="37">
        <f t="shared" si="0"/>
        <v>0</v>
      </c>
      <c r="AQ21" s="37">
        <f t="shared" si="1"/>
        <v>0</v>
      </c>
      <c r="AR21" s="37">
        <f t="shared" si="46"/>
        <v>0</v>
      </c>
      <c r="AS21" s="39"/>
      <c r="AT21" s="44">
        <f t="shared" si="47"/>
        <v>0</v>
      </c>
      <c r="AU21" s="39"/>
      <c r="AV21" s="39"/>
      <c r="AW21" s="28">
        <f t="shared" ref="AW21:CA21" si="55">G21*$AO$21</f>
        <v>0</v>
      </c>
      <c r="AX21" s="14">
        <f t="shared" si="55"/>
        <v>0</v>
      </c>
      <c r="AY21" s="14">
        <f t="shared" si="55"/>
        <v>0</v>
      </c>
      <c r="AZ21" s="14">
        <f t="shared" si="55"/>
        <v>0</v>
      </c>
      <c r="BA21" s="14">
        <f t="shared" si="55"/>
        <v>0</v>
      </c>
      <c r="BB21" s="14">
        <f t="shared" si="55"/>
        <v>0</v>
      </c>
      <c r="BC21" s="14">
        <f t="shared" si="55"/>
        <v>0</v>
      </c>
      <c r="BD21" s="14">
        <f t="shared" si="55"/>
        <v>0</v>
      </c>
      <c r="BE21" s="14">
        <f t="shared" si="55"/>
        <v>0</v>
      </c>
      <c r="BF21" s="14">
        <f t="shared" si="55"/>
        <v>0</v>
      </c>
      <c r="BG21" s="14">
        <f t="shared" si="55"/>
        <v>0</v>
      </c>
      <c r="BH21" s="14">
        <f t="shared" si="55"/>
        <v>0</v>
      </c>
      <c r="BI21" s="14">
        <f t="shared" si="55"/>
        <v>0</v>
      </c>
      <c r="BJ21" s="14">
        <f t="shared" si="55"/>
        <v>0</v>
      </c>
      <c r="BK21" s="14">
        <f t="shared" si="55"/>
        <v>0</v>
      </c>
      <c r="BL21" s="14">
        <f t="shared" si="55"/>
        <v>0</v>
      </c>
      <c r="BM21" s="14">
        <f t="shared" si="55"/>
        <v>0</v>
      </c>
      <c r="BN21" s="14">
        <f t="shared" si="55"/>
        <v>0</v>
      </c>
      <c r="BO21" s="14">
        <f t="shared" si="55"/>
        <v>0</v>
      </c>
      <c r="BP21" s="14">
        <f t="shared" si="55"/>
        <v>0</v>
      </c>
      <c r="BQ21" s="14">
        <f t="shared" si="55"/>
        <v>0</v>
      </c>
      <c r="BR21" s="14">
        <f t="shared" si="55"/>
        <v>0</v>
      </c>
      <c r="BS21" s="14">
        <f t="shared" si="55"/>
        <v>0</v>
      </c>
      <c r="BT21" s="14">
        <f t="shared" si="55"/>
        <v>0</v>
      </c>
      <c r="BU21" s="14">
        <f t="shared" si="55"/>
        <v>0</v>
      </c>
      <c r="BV21" s="14">
        <f t="shared" si="55"/>
        <v>0</v>
      </c>
      <c r="BW21" s="14">
        <f t="shared" si="55"/>
        <v>0</v>
      </c>
      <c r="BX21" s="14">
        <f t="shared" si="55"/>
        <v>0</v>
      </c>
      <c r="BY21" s="14">
        <f t="shared" si="55"/>
        <v>0</v>
      </c>
      <c r="BZ21" s="14">
        <f t="shared" si="55"/>
        <v>0</v>
      </c>
      <c r="CA21" s="14">
        <f t="shared" si="55"/>
        <v>0</v>
      </c>
      <c r="CB21" s="9">
        <f t="shared" si="3"/>
        <v>0</v>
      </c>
      <c r="CC21" s="9">
        <f t="shared" si="4"/>
        <v>0</v>
      </c>
      <c r="CD21" s="9">
        <f t="shared" si="5"/>
        <v>0</v>
      </c>
      <c r="CE21" s="9">
        <f t="shared" si="6"/>
        <v>0</v>
      </c>
      <c r="CF21" s="9">
        <f t="shared" si="7"/>
        <v>0</v>
      </c>
      <c r="CG21" s="9">
        <f t="shared" si="8"/>
        <v>0</v>
      </c>
      <c r="CH21" s="9">
        <f t="shared" si="9"/>
        <v>0</v>
      </c>
      <c r="CI21" s="9">
        <f t="shared" si="10"/>
        <v>0</v>
      </c>
      <c r="CJ21" s="9">
        <f t="shared" si="11"/>
        <v>0</v>
      </c>
      <c r="CK21" s="9">
        <f t="shared" si="12"/>
        <v>0</v>
      </c>
      <c r="CL21" s="9">
        <f t="shared" si="13"/>
        <v>0</v>
      </c>
      <c r="CM21" s="9">
        <f t="shared" si="14"/>
        <v>0</v>
      </c>
      <c r="CN21" s="9">
        <f t="shared" si="15"/>
        <v>0</v>
      </c>
      <c r="CO21" s="9">
        <f t="shared" si="16"/>
        <v>0</v>
      </c>
      <c r="CP21" s="9">
        <f t="shared" si="17"/>
        <v>0</v>
      </c>
      <c r="CQ21" s="9">
        <f t="shared" si="18"/>
        <v>0</v>
      </c>
      <c r="CR21" s="9">
        <f t="shared" si="19"/>
        <v>0</v>
      </c>
      <c r="CS21" s="9">
        <f t="shared" si="20"/>
        <v>0</v>
      </c>
      <c r="CT21" s="9">
        <f t="shared" si="21"/>
        <v>0</v>
      </c>
      <c r="CU21" s="9">
        <f t="shared" si="22"/>
        <v>0</v>
      </c>
      <c r="CV21" s="9">
        <f t="shared" si="23"/>
        <v>0</v>
      </c>
      <c r="CW21" s="9">
        <f t="shared" si="24"/>
        <v>0</v>
      </c>
      <c r="CX21" s="9">
        <f t="shared" si="25"/>
        <v>0</v>
      </c>
      <c r="CY21" s="9">
        <f t="shared" si="26"/>
        <v>0</v>
      </c>
      <c r="CZ21" s="9">
        <f t="shared" si="27"/>
        <v>0</v>
      </c>
      <c r="DA21" s="9">
        <f t="shared" si="28"/>
        <v>0</v>
      </c>
      <c r="DB21" s="9">
        <f t="shared" si="29"/>
        <v>0</v>
      </c>
      <c r="DC21" s="9">
        <f t="shared" si="30"/>
        <v>0</v>
      </c>
      <c r="DD21" s="9">
        <f t="shared" si="31"/>
        <v>0</v>
      </c>
      <c r="DE21" s="9">
        <f t="shared" si="32"/>
        <v>0</v>
      </c>
      <c r="DF21" s="9">
        <f t="shared" si="33"/>
        <v>0</v>
      </c>
      <c r="DG21" s="13" t="e">
        <f>VLOOKUP(CB21,#REF!,3,TRUE)</f>
        <v>#REF!</v>
      </c>
      <c r="DH21" s="13" t="e">
        <f>VLOOKUP(CC21,#REF!,3,TRUE)</f>
        <v>#REF!</v>
      </c>
      <c r="DI21" s="13" t="e">
        <f>VLOOKUP(CD21,#REF!,3,TRUE)</f>
        <v>#REF!</v>
      </c>
      <c r="DJ21" s="13" t="e">
        <f>VLOOKUP(CE21,#REF!,3,TRUE)</f>
        <v>#REF!</v>
      </c>
      <c r="DK21" s="13" t="e">
        <f>VLOOKUP(CF21,#REF!,3,TRUE)</f>
        <v>#REF!</v>
      </c>
      <c r="DL21" s="13" t="e">
        <f>VLOOKUP(CG21,#REF!,3,TRUE)</f>
        <v>#REF!</v>
      </c>
      <c r="DM21" s="13" t="e">
        <f>VLOOKUP(CH21,#REF!,3,TRUE)</f>
        <v>#REF!</v>
      </c>
      <c r="DN21" s="13" t="e">
        <f>VLOOKUP(CI21,#REF!,3,TRUE)</f>
        <v>#REF!</v>
      </c>
      <c r="DO21" s="13" t="e">
        <f>VLOOKUP(CJ21,#REF!,3,TRUE)</f>
        <v>#REF!</v>
      </c>
      <c r="DP21" s="13" t="e">
        <f>VLOOKUP(CK21,#REF!,3,TRUE)</f>
        <v>#REF!</v>
      </c>
      <c r="DQ21" s="13" t="e">
        <f>VLOOKUP(CL21,#REF!,3,TRUE)</f>
        <v>#REF!</v>
      </c>
      <c r="DR21" s="13" t="e">
        <f>VLOOKUP(CM21,#REF!,3,TRUE)</f>
        <v>#REF!</v>
      </c>
      <c r="DS21" s="13" t="e">
        <f>VLOOKUP(CN21,#REF!,3,TRUE)</f>
        <v>#REF!</v>
      </c>
      <c r="DT21" s="13" t="e">
        <f>VLOOKUP(CO21,#REF!,3,TRUE)</f>
        <v>#REF!</v>
      </c>
      <c r="DU21" s="13" t="e">
        <f>VLOOKUP(CP21,#REF!,3,TRUE)</f>
        <v>#REF!</v>
      </c>
      <c r="DV21" s="13" t="e">
        <f>VLOOKUP(CQ21,#REF!,3,TRUE)</f>
        <v>#REF!</v>
      </c>
      <c r="DW21" s="13" t="e">
        <f>VLOOKUP(CR21,#REF!,3,TRUE)</f>
        <v>#REF!</v>
      </c>
      <c r="DX21" s="13" t="e">
        <f>VLOOKUP(CS21,#REF!,3,TRUE)</f>
        <v>#REF!</v>
      </c>
      <c r="DY21" s="13" t="e">
        <f>VLOOKUP(CT21,#REF!,3,TRUE)</f>
        <v>#REF!</v>
      </c>
      <c r="DZ21" s="13" t="e">
        <f>VLOOKUP(CU21,#REF!,3,TRUE)</f>
        <v>#REF!</v>
      </c>
      <c r="EA21" s="13" t="e">
        <f>VLOOKUP(CV21,#REF!,3,TRUE)</f>
        <v>#REF!</v>
      </c>
      <c r="EB21" s="13" t="e">
        <f>VLOOKUP(CW21,#REF!,3,TRUE)</f>
        <v>#REF!</v>
      </c>
      <c r="EC21" s="13" t="e">
        <f>VLOOKUP(CX21,#REF!,3,TRUE)</f>
        <v>#REF!</v>
      </c>
      <c r="ED21" s="13" t="e">
        <f>VLOOKUP(CY21,#REF!,3,TRUE)</f>
        <v>#REF!</v>
      </c>
      <c r="EE21" s="13" t="e">
        <f>VLOOKUP(CZ21,#REF!,3,TRUE)</f>
        <v>#REF!</v>
      </c>
      <c r="EF21" s="13" t="e">
        <f>VLOOKUP(DA21,#REF!,3,TRUE)</f>
        <v>#REF!</v>
      </c>
      <c r="EG21" s="13" t="e">
        <f>VLOOKUP(DB21,#REF!,3,TRUE)</f>
        <v>#REF!</v>
      </c>
      <c r="EH21" s="13" t="e">
        <f>VLOOKUP(DC21,#REF!,3,TRUE)</f>
        <v>#REF!</v>
      </c>
      <c r="EI21" s="13" t="e">
        <f>VLOOKUP(DD21,#REF!,3,TRUE)</f>
        <v>#REF!</v>
      </c>
      <c r="EJ21" s="13" t="e">
        <f>VLOOKUP(DE21,#REF!,3,TRUE)</f>
        <v>#REF!</v>
      </c>
      <c r="EK21" s="13" t="e">
        <f>VLOOKUP(DF21,#REF!,3,TRUE)</f>
        <v>#REF!</v>
      </c>
      <c r="EL21" s="7" t="e">
        <f>VLOOKUP(CB21,#REF!,4)</f>
        <v>#REF!</v>
      </c>
      <c r="EM21" s="7" t="e">
        <f>VLOOKUP(CC21,#REF!,4)</f>
        <v>#REF!</v>
      </c>
      <c r="EN21" s="7" t="e">
        <f>VLOOKUP(CD21,#REF!,4)</f>
        <v>#REF!</v>
      </c>
      <c r="EO21" s="7" t="e">
        <f>VLOOKUP(CE21,#REF!,4)</f>
        <v>#REF!</v>
      </c>
      <c r="EP21" s="7" t="e">
        <f>VLOOKUP(CF21,#REF!,4)</f>
        <v>#REF!</v>
      </c>
      <c r="EQ21" s="7" t="e">
        <f>VLOOKUP(CG21,#REF!,4)</f>
        <v>#REF!</v>
      </c>
      <c r="ER21" s="7" t="e">
        <f>VLOOKUP(CH21,#REF!,4)</f>
        <v>#REF!</v>
      </c>
      <c r="ES21" s="7" t="e">
        <f>VLOOKUP(CI21,#REF!,4)</f>
        <v>#REF!</v>
      </c>
      <c r="ET21" s="7" t="e">
        <f>VLOOKUP(CJ21,#REF!,4)</f>
        <v>#REF!</v>
      </c>
      <c r="EU21" s="7" t="e">
        <f>VLOOKUP(CK21,#REF!,4)</f>
        <v>#REF!</v>
      </c>
      <c r="EV21" s="7" t="e">
        <f>VLOOKUP(CL21,#REF!,4)</f>
        <v>#REF!</v>
      </c>
      <c r="EW21" s="7" t="e">
        <f>VLOOKUP(CM21,#REF!,4)</f>
        <v>#REF!</v>
      </c>
      <c r="EX21" s="7" t="e">
        <f>VLOOKUP(CN21,#REF!,4)</f>
        <v>#REF!</v>
      </c>
      <c r="EY21" s="7" t="e">
        <f>VLOOKUP(CO21,#REF!,4)</f>
        <v>#REF!</v>
      </c>
      <c r="EZ21" s="7" t="e">
        <f>VLOOKUP(CP21,#REF!,4)</f>
        <v>#REF!</v>
      </c>
      <c r="FA21" s="7" t="e">
        <f>VLOOKUP(CQ21,#REF!,4)</f>
        <v>#REF!</v>
      </c>
      <c r="FB21" s="7" t="e">
        <f>VLOOKUP(CR21,#REF!,4)</f>
        <v>#REF!</v>
      </c>
      <c r="FC21" s="7" t="e">
        <f>VLOOKUP(CS21,#REF!,4)</f>
        <v>#REF!</v>
      </c>
      <c r="FD21" s="7" t="e">
        <f>VLOOKUP(CT21,#REF!,4)</f>
        <v>#REF!</v>
      </c>
      <c r="FE21" s="7" t="e">
        <f>VLOOKUP(CU21,#REF!,4)</f>
        <v>#REF!</v>
      </c>
      <c r="FF21" s="7" t="e">
        <f>VLOOKUP(CV21,#REF!,4)</f>
        <v>#REF!</v>
      </c>
      <c r="FG21" s="7" t="e">
        <f>VLOOKUP(CW21,#REF!,4)</f>
        <v>#REF!</v>
      </c>
      <c r="FH21" s="7" t="e">
        <f>VLOOKUP(CX21,#REF!,4)</f>
        <v>#REF!</v>
      </c>
      <c r="FI21" s="7" t="e">
        <f>VLOOKUP(CY21,#REF!,4)</f>
        <v>#REF!</v>
      </c>
      <c r="FJ21" s="7" t="e">
        <f>VLOOKUP(CZ21,#REF!,4)</f>
        <v>#REF!</v>
      </c>
      <c r="FK21" s="7" t="e">
        <f>VLOOKUP(DA21,#REF!,4)</f>
        <v>#REF!</v>
      </c>
      <c r="FL21" s="7" t="e">
        <f>VLOOKUP(DB21,#REF!,4)</f>
        <v>#REF!</v>
      </c>
      <c r="FM21" s="7" t="e">
        <f>VLOOKUP(DC21,#REF!,4)</f>
        <v>#REF!</v>
      </c>
      <c r="FN21" s="7" t="e">
        <f>VLOOKUP(DD21,#REF!,4)</f>
        <v>#REF!</v>
      </c>
      <c r="FO21" s="7" t="e">
        <f>VLOOKUP(DE21,#REF!,4)</f>
        <v>#REF!</v>
      </c>
      <c r="FP21" s="7" t="e">
        <f>VLOOKUP(DF21,#REF!,4)</f>
        <v>#REF!</v>
      </c>
      <c r="FQ21" s="5" t="e">
        <f>VLOOKUP(CB21,#REF!,8,TRUE)</f>
        <v>#REF!</v>
      </c>
      <c r="FR21" s="5" t="e">
        <f>VLOOKUP(CC21,#REF!,8,TRUE)</f>
        <v>#REF!</v>
      </c>
      <c r="FS21" s="5" t="e">
        <f>VLOOKUP(CD21,#REF!,8,TRUE)</f>
        <v>#REF!</v>
      </c>
      <c r="FT21" s="5" t="e">
        <f>VLOOKUP(CE21,#REF!,8,TRUE)</f>
        <v>#REF!</v>
      </c>
      <c r="FU21" s="5" t="e">
        <f>VLOOKUP(CF21,#REF!,8,TRUE)</f>
        <v>#REF!</v>
      </c>
      <c r="FV21" s="5" t="e">
        <f>VLOOKUP(CG21,#REF!,8,TRUE)</f>
        <v>#REF!</v>
      </c>
      <c r="FW21" s="5" t="e">
        <f>VLOOKUP(CH21,#REF!,8,TRUE)</f>
        <v>#REF!</v>
      </c>
      <c r="FX21" s="5" t="e">
        <f>VLOOKUP(CI21,#REF!,8,TRUE)</f>
        <v>#REF!</v>
      </c>
      <c r="FY21" s="5" t="e">
        <f>VLOOKUP(CJ21,#REF!,8,TRUE)</f>
        <v>#REF!</v>
      </c>
      <c r="FZ21" s="5" t="e">
        <f>VLOOKUP(CK21,#REF!,8,TRUE)</f>
        <v>#REF!</v>
      </c>
      <c r="GA21" s="5" t="e">
        <f>VLOOKUP(CL21,#REF!,8,TRUE)</f>
        <v>#REF!</v>
      </c>
      <c r="GB21" s="5" t="e">
        <f>VLOOKUP(CM21,#REF!,8,TRUE)</f>
        <v>#REF!</v>
      </c>
      <c r="GC21" s="5" t="e">
        <f>VLOOKUP(CN21,#REF!,8,TRUE)</f>
        <v>#REF!</v>
      </c>
      <c r="GD21" s="5" t="e">
        <f>VLOOKUP(CO21,#REF!,8,TRUE)</f>
        <v>#REF!</v>
      </c>
      <c r="GE21" s="5" t="e">
        <f>VLOOKUP(CP21,#REF!,8,TRUE)</f>
        <v>#REF!</v>
      </c>
      <c r="GF21" s="5" t="e">
        <f>VLOOKUP(CQ21,#REF!,8,TRUE)</f>
        <v>#REF!</v>
      </c>
      <c r="GG21" s="5" t="e">
        <f>VLOOKUP(CR21,#REF!,8,TRUE)</f>
        <v>#REF!</v>
      </c>
      <c r="GH21" s="5" t="e">
        <f>VLOOKUP(CS21,#REF!,8,TRUE)</f>
        <v>#REF!</v>
      </c>
      <c r="GI21" s="5" t="e">
        <f>VLOOKUP(CT21,#REF!,8,TRUE)</f>
        <v>#REF!</v>
      </c>
      <c r="GJ21" s="5" t="e">
        <f>VLOOKUP(CU21,#REF!,8,TRUE)</f>
        <v>#REF!</v>
      </c>
      <c r="GK21" s="5" t="e">
        <f>VLOOKUP(CV21,#REF!,8,TRUE)</f>
        <v>#REF!</v>
      </c>
      <c r="GL21" s="5" t="e">
        <f>VLOOKUP(CW21,#REF!,8,TRUE)</f>
        <v>#REF!</v>
      </c>
      <c r="GM21" s="5" t="e">
        <f>VLOOKUP(CX21,#REF!,8,TRUE)</f>
        <v>#REF!</v>
      </c>
      <c r="GN21" s="5" t="e">
        <f>VLOOKUP(CY21,#REF!,8,TRUE)</f>
        <v>#REF!</v>
      </c>
      <c r="GO21" s="5" t="e">
        <f>VLOOKUP(CZ21,#REF!,8,TRUE)</f>
        <v>#REF!</v>
      </c>
      <c r="GP21" s="5" t="e">
        <f>VLOOKUP(DA21,#REF!,8,TRUE)</f>
        <v>#REF!</v>
      </c>
      <c r="GQ21" s="5" t="e">
        <f>VLOOKUP(DB21,#REF!,8,TRUE)</f>
        <v>#REF!</v>
      </c>
      <c r="GR21" s="5" t="e">
        <f>VLOOKUP(DC21,#REF!,8,TRUE)</f>
        <v>#REF!</v>
      </c>
      <c r="GS21" s="5" t="e">
        <f>VLOOKUP(DD21,#REF!,8,TRUE)</f>
        <v>#REF!</v>
      </c>
      <c r="GT21" s="5" t="e">
        <f>VLOOKUP(DE21,#REF!,8,TRUE)</f>
        <v>#REF!</v>
      </c>
      <c r="GU21" s="5" t="e">
        <f>VLOOKUP(DF21,#REF!,8,TRUE)</f>
        <v>#REF!</v>
      </c>
    </row>
    <row r="22" spans="1:203" s="11" customFormat="1">
      <c r="A22" s="8">
        <v>21</v>
      </c>
      <c r="B22" s="1"/>
      <c r="C22" s="1"/>
      <c r="D22" s="2"/>
      <c r="E22" s="61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62"/>
      <c r="AL22" s="9"/>
      <c r="AM22" s="10"/>
      <c r="AN22" s="12"/>
      <c r="AO22" s="9"/>
      <c r="AP22" s="37">
        <f t="shared" si="0"/>
        <v>0</v>
      </c>
      <c r="AQ22" s="37">
        <f t="shared" si="1"/>
        <v>0</v>
      </c>
      <c r="AR22" s="37">
        <f t="shared" si="46"/>
        <v>0</v>
      </c>
      <c r="AS22" s="39"/>
      <c r="AT22" s="44">
        <f t="shared" si="47"/>
        <v>0</v>
      </c>
      <c r="AU22" s="39"/>
      <c r="AV22" s="39"/>
      <c r="AW22" s="28">
        <f t="shared" ref="AW22:CA22" si="56">G22*$AO$22</f>
        <v>0</v>
      </c>
      <c r="AX22" s="14">
        <f t="shared" si="56"/>
        <v>0</v>
      </c>
      <c r="AY22" s="14">
        <f t="shared" si="56"/>
        <v>0</v>
      </c>
      <c r="AZ22" s="14">
        <f t="shared" si="56"/>
        <v>0</v>
      </c>
      <c r="BA22" s="14">
        <f t="shared" si="56"/>
        <v>0</v>
      </c>
      <c r="BB22" s="14">
        <f t="shared" si="56"/>
        <v>0</v>
      </c>
      <c r="BC22" s="14">
        <f t="shared" si="56"/>
        <v>0</v>
      </c>
      <c r="BD22" s="14">
        <f t="shared" si="56"/>
        <v>0</v>
      </c>
      <c r="BE22" s="14">
        <f t="shared" si="56"/>
        <v>0</v>
      </c>
      <c r="BF22" s="14">
        <f t="shared" si="56"/>
        <v>0</v>
      </c>
      <c r="BG22" s="14">
        <f t="shared" si="56"/>
        <v>0</v>
      </c>
      <c r="BH22" s="14">
        <f t="shared" si="56"/>
        <v>0</v>
      </c>
      <c r="BI22" s="14">
        <f t="shared" si="56"/>
        <v>0</v>
      </c>
      <c r="BJ22" s="14">
        <f t="shared" si="56"/>
        <v>0</v>
      </c>
      <c r="BK22" s="14">
        <f t="shared" si="56"/>
        <v>0</v>
      </c>
      <c r="BL22" s="14">
        <f t="shared" si="56"/>
        <v>0</v>
      </c>
      <c r="BM22" s="14">
        <f t="shared" si="56"/>
        <v>0</v>
      </c>
      <c r="BN22" s="14">
        <f t="shared" si="56"/>
        <v>0</v>
      </c>
      <c r="BO22" s="14">
        <f t="shared" si="56"/>
        <v>0</v>
      </c>
      <c r="BP22" s="14">
        <f t="shared" si="56"/>
        <v>0</v>
      </c>
      <c r="BQ22" s="14">
        <f t="shared" si="56"/>
        <v>0</v>
      </c>
      <c r="BR22" s="14">
        <f t="shared" si="56"/>
        <v>0</v>
      </c>
      <c r="BS22" s="14">
        <f t="shared" si="56"/>
        <v>0</v>
      </c>
      <c r="BT22" s="14">
        <f t="shared" si="56"/>
        <v>0</v>
      </c>
      <c r="BU22" s="14">
        <f t="shared" si="56"/>
        <v>0</v>
      </c>
      <c r="BV22" s="14">
        <f t="shared" si="56"/>
        <v>0</v>
      </c>
      <c r="BW22" s="14">
        <f t="shared" si="56"/>
        <v>0</v>
      </c>
      <c r="BX22" s="14">
        <f t="shared" si="56"/>
        <v>0</v>
      </c>
      <c r="BY22" s="14">
        <f t="shared" si="56"/>
        <v>0</v>
      </c>
      <c r="BZ22" s="14">
        <f t="shared" si="56"/>
        <v>0</v>
      </c>
      <c r="CA22" s="14">
        <f t="shared" si="56"/>
        <v>0</v>
      </c>
      <c r="CB22" s="9">
        <f t="shared" si="3"/>
        <v>0</v>
      </c>
      <c r="CC22" s="9">
        <f t="shared" si="4"/>
        <v>0</v>
      </c>
      <c r="CD22" s="9">
        <f t="shared" si="5"/>
        <v>0</v>
      </c>
      <c r="CE22" s="9">
        <f t="shared" si="6"/>
        <v>0</v>
      </c>
      <c r="CF22" s="9">
        <f t="shared" si="7"/>
        <v>0</v>
      </c>
      <c r="CG22" s="9">
        <f t="shared" si="8"/>
        <v>0</v>
      </c>
      <c r="CH22" s="9">
        <f t="shared" si="9"/>
        <v>0</v>
      </c>
      <c r="CI22" s="9">
        <f t="shared" si="10"/>
        <v>0</v>
      </c>
      <c r="CJ22" s="9">
        <f t="shared" si="11"/>
        <v>0</v>
      </c>
      <c r="CK22" s="9">
        <f t="shared" si="12"/>
        <v>0</v>
      </c>
      <c r="CL22" s="9">
        <f t="shared" si="13"/>
        <v>0</v>
      </c>
      <c r="CM22" s="9">
        <f t="shared" si="14"/>
        <v>0</v>
      </c>
      <c r="CN22" s="9">
        <f t="shared" si="15"/>
        <v>0</v>
      </c>
      <c r="CO22" s="9">
        <f t="shared" si="16"/>
        <v>0</v>
      </c>
      <c r="CP22" s="9">
        <f t="shared" si="17"/>
        <v>0</v>
      </c>
      <c r="CQ22" s="9">
        <f t="shared" si="18"/>
        <v>0</v>
      </c>
      <c r="CR22" s="9">
        <f t="shared" si="19"/>
        <v>0</v>
      </c>
      <c r="CS22" s="9">
        <f t="shared" si="20"/>
        <v>0</v>
      </c>
      <c r="CT22" s="9">
        <f t="shared" si="21"/>
        <v>0</v>
      </c>
      <c r="CU22" s="9">
        <f t="shared" si="22"/>
        <v>0</v>
      </c>
      <c r="CV22" s="9">
        <f t="shared" si="23"/>
        <v>0</v>
      </c>
      <c r="CW22" s="9">
        <f t="shared" si="24"/>
        <v>0</v>
      </c>
      <c r="CX22" s="9">
        <f t="shared" si="25"/>
        <v>0</v>
      </c>
      <c r="CY22" s="9">
        <f t="shared" si="26"/>
        <v>0</v>
      </c>
      <c r="CZ22" s="9">
        <f t="shared" si="27"/>
        <v>0</v>
      </c>
      <c r="DA22" s="9">
        <f t="shared" si="28"/>
        <v>0</v>
      </c>
      <c r="DB22" s="9">
        <f t="shared" si="29"/>
        <v>0</v>
      </c>
      <c r="DC22" s="9">
        <f t="shared" si="30"/>
        <v>0</v>
      </c>
      <c r="DD22" s="9">
        <f t="shared" si="31"/>
        <v>0</v>
      </c>
      <c r="DE22" s="9">
        <f t="shared" si="32"/>
        <v>0</v>
      </c>
      <c r="DF22" s="9">
        <f t="shared" si="33"/>
        <v>0</v>
      </c>
      <c r="DG22" s="9" t="e">
        <f>VLOOKUP(CB22,#REF!,3,TRUE)</f>
        <v>#REF!</v>
      </c>
      <c r="DH22" s="9" t="e">
        <f>VLOOKUP(CC22,#REF!,3,TRUE)</f>
        <v>#REF!</v>
      </c>
      <c r="DI22" s="9" t="e">
        <f>VLOOKUP(CD22,#REF!,3,TRUE)</f>
        <v>#REF!</v>
      </c>
      <c r="DJ22" s="9" t="e">
        <f>VLOOKUP(CE22,#REF!,3,TRUE)</f>
        <v>#REF!</v>
      </c>
      <c r="DK22" s="9" t="e">
        <f>VLOOKUP(CF22,#REF!,3,TRUE)</f>
        <v>#REF!</v>
      </c>
      <c r="DL22" s="9" t="e">
        <f>VLOOKUP(CG22,#REF!,3,TRUE)</f>
        <v>#REF!</v>
      </c>
      <c r="DM22" s="9" t="e">
        <f>VLOOKUP(CH22,#REF!,3,TRUE)</f>
        <v>#REF!</v>
      </c>
      <c r="DN22" s="9" t="e">
        <f>VLOOKUP(CI22,#REF!,3,TRUE)</f>
        <v>#REF!</v>
      </c>
      <c r="DO22" s="9" t="e">
        <f>VLOOKUP(CJ22,#REF!,3,TRUE)</f>
        <v>#REF!</v>
      </c>
      <c r="DP22" s="9" t="e">
        <f>VLOOKUP(CK22,#REF!,3,TRUE)</f>
        <v>#REF!</v>
      </c>
      <c r="DQ22" s="9" t="e">
        <f>VLOOKUP(CL22,#REF!,3,TRUE)</f>
        <v>#REF!</v>
      </c>
      <c r="DR22" s="9" t="e">
        <f>VLOOKUP(CM22,#REF!,3,TRUE)</f>
        <v>#REF!</v>
      </c>
      <c r="DS22" s="9" t="e">
        <f>VLOOKUP(CN22,#REF!,3,TRUE)</f>
        <v>#REF!</v>
      </c>
      <c r="DT22" s="9" t="e">
        <f>VLOOKUP(CO22,#REF!,3,TRUE)</f>
        <v>#REF!</v>
      </c>
      <c r="DU22" s="9" t="e">
        <f>VLOOKUP(CP22,#REF!,3,TRUE)</f>
        <v>#REF!</v>
      </c>
      <c r="DV22" s="9" t="e">
        <f>VLOOKUP(CQ22,#REF!,3,TRUE)</f>
        <v>#REF!</v>
      </c>
      <c r="DW22" s="9" t="e">
        <f>VLOOKUP(CR22,#REF!,3,TRUE)</f>
        <v>#REF!</v>
      </c>
      <c r="DX22" s="9" t="e">
        <f>VLOOKUP(CS22,#REF!,3,TRUE)</f>
        <v>#REF!</v>
      </c>
      <c r="DY22" s="9" t="e">
        <f>VLOOKUP(CT22,#REF!,3,TRUE)</f>
        <v>#REF!</v>
      </c>
      <c r="DZ22" s="9" t="e">
        <f>VLOOKUP(CU22,#REF!,3,TRUE)</f>
        <v>#REF!</v>
      </c>
      <c r="EA22" s="9" t="e">
        <f>VLOOKUP(CV22,#REF!,3,TRUE)</f>
        <v>#REF!</v>
      </c>
      <c r="EB22" s="9" t="e">
        <f>VLOOKUP(CW22,#REF!,3,TRUE)</f>
        <v>#REF!</v>
      </c>
      <c r="EC22" s="9" t="e">
        <f>VLOOKUP(CX22,#REF!,3,TRUE)</f>
        <v>#REF!</v>
      </c>
      <c r="ED22" s="9" t="e">
        <f>VLOOKUP(CY22,#REF!,3,TRUE)</f>
        <v>#REF!</v>
      </c>
      <c r="EE22" s="9" t="e">
        <f>VLOOKUP(CZ22,#REF!,3,TRUE)</f>
        <v>#REF!</v>
      </c>
      <c r="EF22" s="9" t="e">
        <f>VLOOKUP(DA22,#REF!,3,TRUE)</f>
        <v>#REF!</v>
      </c>
      <c r="EG22" s="9" t="e">
        <f>VLOOKUP(DB22,#REF!,3,TRUE)</f>
        <v>#REF!</v>
      </c>
      <c r="EH22" s="9" t="e">
        <f>VLOOKUP(DC22,#REF!,3,TRUE)</f>
        <v>#REF!</v>
      </c>
      <c r="EI22" s="9" t="e">
        <f>VLOOKUP(DD22,#REF!,3,TRUE)</f>
        <v>#REF!</v>
      </c>
      <c r="EJ22" s="9" t="e">
        <f>VLOOKUP(DE22,#REF!,3,TRUE)</f>
        <v>#REF!</v>
      </c>
      <c r="EK22" s="9" t="e">
        <f>VLOOKUP(DF22,#REF!,3,TRUE)</f>
        <v>#REF!</v>
      </c>
      <c r="EL22" s="7" t="e">
        <f>VLOOKUP(CB22,#REF!,4)</f>
        <v>#REF!</v>
      </c>
      <c r="EM22" s="7" t="e">
        <f>VLOOKUP(CC22,#REF!,4)</f>
        <v>#REF!</v>
      </c>
      <c r="EN22" s="7" t="e">
        <f>VLOOKUP(CD22,#REF!,4)</f>
        <v>#REF!</v>
      </c>
      <c r="EO22" s="7" t="e">
        <f>VLOOKUP(CE22,#REF!,4)</f>
        <v>#REF!</v>
      </c>
      <c r="EP22" s="7" t="e">
        <f>VLOOKUP(CF22,#REF!,4)</f>
        <v>#REF!</v>
      </c>
      <c r="EQ22" s="7" t="e">
        <f>VLOOKUP(CG22,#REF!,4)</f>
        <v>#REF!</v>
      </c>
      <c r="ER22" s="7" t="e">
        <f>VLOOKUP(CH22,#REF!,4)</f>
        <v>#REF!</v>
      </c>
      <c r="ES22" s="7" t="e">
        <f>VLOOKUP(CI22,#REF!,4)</f>
        <v>#REF!</v>
      </c>
      <c r="ET22" s="7" t="e">
        <f>VLOOKUP(CJ22,#REF!,4)</f>
        <v>#REF!</v>
      </c>
      <c r="EU22" s="7" t="e">
        <f>VLOOKUP(CK22,#REF!,4)</f>
        <v>#REF!</v>
      </c>
      <c r="EV22" s="7" t="e">
        <f>VLOOKUP(CL22,#REF!,4)</f>
        <v>#REF!</v>
      </c>
      <c r="EW22" s="7" t="e">
        <f>VLOOKUP(CM22,#REF!,4)</f>
        <v>#REF!</v>
      </c>
      <c r="EX22" s="7" t="e">
        <f>VLOOKUP(CN22,#REF!,4)</f>
        <v>#REF!</v>
      </c>
      <c r="EY22" s="7" t="e">
        <f>VLOOKUP(CO22,#REF!,4)</f>
        <v>#REF!</v>
      </c>
      <c r="EZ22" s="7" t="e">
        <f>VLOOKUP(CP22,#REF!,4)</f>
        <v>#REF!</v>
      </c>
      <c r="FA22" s="7" t="e">
        <f>VLOOKUP(CQ22,#REF!,4)</f>
        <v>#REF!</v>
      </c>
      <c r="FB22" s="7" t="e">
        <f>VLOOKUP(CR22,#REF!,4)</f>
        <v>#REF!</v>
      </c>
      <c r="FC22" s="7" t="e">
        <f>VLOOKUP(CS22,#REF!,4)</f>
        <v>#REF!</v>
      </c>
      <c r="FD22" s="7" t="e">
        <f>VLOOKUP(CT22,#REF!,4)</f>
        <v>#REF!</v>
      </c>
      <c r="FE22" s="7" t="e">
        <f>VLOOKUP(CU22,#REF!,4)</f>
        <v>#REF!</v>
      </c>
      <c r="FF22" s="7" t="e">
        <f>VLOOKUP(CV22,#REF!,4)</f>
        <v>#REF!</v>
      </c>
      <c r="FG22" s="7" t="e">
        <f>VLOOKUP(CW22,#REF!,4)</f>
        <v>#REF!</v>
      </c>
      <c r="FH22" s="7" t="e">
        <f>VLOOKUP(CX22,#REF!,4)</f>
        <v>#REF!</v>
      </c>
      <c r="FI22" s="7" t="e">
        <f>VLOOKUP(CY22,#REF!,4)</f>
        <v>#REF!</v>
      </c>
      <c r="FJ22" s="7" t="e">
        <f>VLOOKUP(CZ22,#REF!,4)</f>
        <v>#REF!</v>
      </c>
      <c r="FK22" s="7" t="e">
        <f>VLOOKUP(DA22,#REF!,4)</f>
        <v>#REF!</v>
      </c>
      <c r="FL22" s="7" t="e">
        <f>VLOOKUP(DB22,#REF!,4)</f>
        <v>#REF!</v>
      </c>
      <c r="FM22" s="7" t="e">
        <f>VLOOKUP(DC22,#REF!,4)</f>
        <v>#REF!</v>
      </c>
      <c r="FN22" s="7" t="e">
        <f>VLOOKUP(DD22,#REF!,4)</f>
        <v>#REF!</v>
      </c>
      <c r="FO22" s="7" t="e">
        <f>VLOOKUP(DE22,#REF!,4)</f>
        <v>#REF!</v>
      </c>
      <c r="FP22" s="7" t="e">
        <f>VLOOKUP(DF22,#REF!,4)</f>
        <v>#REF!</v>
      </c>
      <c r="FQ22" s="5" t="e">
        <f>VLOOKUP(CB22,#REF!,8,TRUE)</f>
        <v>#REF!</v>
      </c>
      <c r="FR22" s="5" t="e">
        <f>VLOOKUP(CC22,#REF!,8,TRUE)</f>
        <v>#REF!</v>
      </c>
      <c r="FS22" s="5" t="e">
        <f>VLOOKUP(CD22,#REF!,8,TRUE)</f>
        <v>#REF!</v>
      </c>
      <c r="FT22" s="5" t="e">
        <f>VLOOKUP(CE22,#REF!,8,TRUE)</f>
        <v>#REF!</v>
      </c>
      <c r="FU22" s="5" t="e">
        <f>VLOOKUP(CF22,#REF!,8,TRUE)</f>
        <v>#REF!</v>
      </c>
      <c r="FV22" s="5" t="e">
        <f>VLOOKUP(CG22,#REF!,8,TRUE)</f>
        <v>#REF!</v>
      </c>
      <c r="FW22" s="5" t="e">
        <f>VLOOKUP(CH22,#REF!,8,TRUE)</f>
        <v>#REF!</v>
      </c>
      <c r="FX22" s="5" t="e">
        <f>VLOOKUP(CI22,#REF!,8,TRUE)</f>
        <v>#REF!</v>
      </c>
      <c r="FY22" s="5" t="e">
        <f>VLOOKUP(CJ22,#REF!,8,TRUE)</f>
        <v>#REF!</v>
      </c>
      <c r="FZ22" s="5" t="e">
        <f>VLOOKUP(CK22,#REF!,8,TRUE)</f>
        <v>#REF!</v>
      </c>
      <c r="GA22" s="5" t="e">
        <f>VLOOKUP(CL22,#REF!,8,TRUE)</f>
        <v>#REF!</v>
      </c>
      <c r="GB22" s="5" t="e">
        <f>VLOOKUP(CM22,#REF!,8,TRUE)</f>
        <v>#REF!</v>
      </c>
      <c r="GC22" s="5" t="e">
        <f>VLOOKUP(CN22,#REF!,8,TRUE)</f>
        <v>#REF!</v>
      </c>
      <c r="GD22" s="5" t="e">
        <f>VLOOKUP(CO22,#REF!,8,TRUE)</f>
        <v>#REF!</v>
      </c>
      <c r="GE22" s="5" t="e">
        <f>VLOOKUP(CP22,#REF!,8,TRUE)</f>
        <v>#REF!</v>
      </c>
      <c r="GF22" s="5" t="e">
        <f>VLOOKUP(CQ22,#REF!,8,TRUE)</f>
        <v>#REF!</v>
      </c>
      <c r="GG22" s="5" t="e">
        <f>VLOOKUP(CR22,#REF!,8,TRUE)</f>
        <v>#REF!</v>
      </c>
      <c r="GH22" s="5" t="e">
        <f>VLOOKUP(CS22,#REF!,8,TRUE)</f>
        <v>#REF!</v>
      </c>
      <c r="GI22" s="5" t="e">
        <f>VLOOKUP(CT22,#REF!,8,TRUE)</f>
        <v>#REF!</v>
      </c>
      <c r="GJ22" s="5" t="e">
        <f>VLOOKUP(CU22,#REF!,8,TRUE)</f>
        <v>#REF!</v>
      </c>
      <c r="GK22" s="5" t="e">
        <f>VLOOKUP(CV22,#REF!,8,TRUE)</f>
        <v>#REF!</v>
      </c>
      <c r="GL22" s="5" t="e">
        <f>VLOOKUP(CW22,#REF!,8,TRUE)</f>
        <v>#REF!</v>
      </c>
      <c r="GM22" s="5" t="e">
        <f>VLOOKUP(CX22,#REF!,8,TRUE)</f>
        <v>#REF!</v>
      </c>
      <c r="GN22" s="5" t="e">
        <f>VLOOKUP(CY22,#REF!,8,TRUE)</f>
        <v>#REF!</v>
      </c>
      <c r="GO22" s="5" t="e">
        <f>VLOOKUP(CZ22,#REF!,8,TRUE)</f>
        <v>#REF!</v>
      </c>
      <c r="GP22" s="5" t="e">
        <f>VLOOKUP(DA22,#REF!,8,TRUE)</f>
        <v>#REF!</v>
      </c>
      <c r="GQ22" s="5" t="e">
        <f>VLOOKUP(DB22,#REF!,8,TRUE)</f>
        <v>#REF!</v>
      </c>
      <c r="GR22" s="5" t="e">
        <f>VLOOKUP(DC22,#REF!,8,TRUE)</f>
        <v>#REF!</v>
      </c>
      <c r="GS22" s="5" t="e">
        <f>VLOOKUP(DD22,#REF!,8,TRUE)</f>
        <v>#REF!</v>
      </c>
      <c r="GT22" s="5" t="e">
        <f>VLOOKUP(DE22,#REF!,8,TRUE)</f>
        <v>#REF!</v>
      </c>
      <c r="GU22" s="5" t="e">
        <f>VLOOKUP(DF22,#REF!,8,TRUE)</f>
        <v>#REF!</v>
      </c>
    </row>
    <row r="23" spans="1:203" s="11" customFormat="1">
      <c r="A23" s="8">
        <v>22</v>
      </c>
      <c r="B23" s="66"/>
      <c r="C23" s="67"/>
      <c r="D23" s="24"/>
      <c r="E23" s="61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62"/>
      <c r="AL23" s="9"/>
      <c r="AM23" s="10"/>
      <c r="AN23" s="12"/>
      <c r="AO23" s="9"/>
      <c r="AP23" s="37">
        <f t="shared" si="0"/>
        <v>0</v>
      </c>
      <c r="AQ23" s="37">
        <f t="shared" si="1"/>
        <v>0</v>
      </c>
      <c r="AR23" s="37">
        <f t="shared" si="46"/>
        <v>0</v>
      </c>
      <c r="AS23" s="39"/>
      <c r="AT23" s="44">
        <f t="shared" si="47"/>
        <v>0</v>
      </c>
      <c r="AU23" s="39"/>
      <c r="AV23" s="39"/>
      <c r="AW23" s="28">
        <f t="shared" ref="AW23:CA23" si="57">G23*$AO$23</f>
        <v>0</v>
      </c>
      <c r="AX23" s="14">
        <f t="shared" si="57"/>
        <v>0</v>
      </c>
      <c r="AY23" s="14">
        <f t="shared" si="57"/>
        <v>0</v>
      </c>
      <c r="AZ23" s="14">
        <f t="shared" si="57"/>
        <v>0</v>
      </c>
      <c r="BA23" s="14">
        <f t="shared" si="57"/>
        <v>0</v>
      </c>
      <c r="BB23" s="14">
        <f t="shared" si="57"/>
        <v>0</v>
      </c>
      <c r="BC23" s="14">
        <f t="shared" si="57"/>
        <v>0</v>
      </c>
      <c r="BD23" s="14">
        <f t="shared" si="57"/>
        <v>0</v>
      </c>
      <c r="BE23" s="14">
        <f t="shared" si="57"/>
        <v>0</v>
      </c>
      <c r="BF23" s="14">
        <f t="shared" si="57"/>
        <v>0</v>
      </c>
      <c r="BG23" s="14">
        <f t="shared" si="57"/>
        <v>0</v>
      </c>
      <c r="BH23" s="14">
        <f t="shared" si="57"/>
        <v>0</v>
      </c>
      <c r="BI23" s="14">
        <f t="shared" si="57"/>
        <v>0</v>
      </c>
      <c r="BJ23" s="14">
        <f t="shared" si="57"/>
        <v>0</v>
      </c>
      <c r="BK23" s="14">
        <f t="shared" si="57"/>
        <v>0</v>
      </c>
      <c r="BL23" s="14">
        <f t="shared" si="57"/>
        <v>0</v>
      </c>
      <c r="BM23" s="14">
        <f t="shared" si="57"/>
        <v>0</v>
      </c>
      <c r="BN23" s="14">
        <f t="shared" si="57"/>
        <v>0</v>
      </c>
      <c r="BO23" s="14">
        <f t="shared" si="57"/>
        <v>0</v>
      </c>
      <c r="BP23" s="14">
        <f t="shared" si="57"/>
        <v>0</v>
      </c>
      <c r="BQ23" s="14">
        <f t="shared" si="57"/>
        <v>0</v>
      </c>
      <c r="BR23" s="14">
        <f t="shared" si="57"/>
        <v>0</v>
      </c>
      <c r="BS23" s="14">
        <f t="shared" si="57"/>
        <v>0</v>
      </c>
      <c r="BT23" s="14">
        <f t="shared" si="57"/>
        <v>0</v>
      </c>
      <c r="BU23" s="14">
        <f t="shared" si="57"/>
        <v>0</v>
      </c>
      <c r="BV23" s="14">
        <f t="shared" si="57"/>
        <v>0</v>
      </c>
      <c r="BW23" s="14">
        <f t="shared" si="57"/>
        <v>0</v>
      </c>
      <c r="BX23" s="14">
        <f t="shared" si="57"/>
        <v>0</v>
      </c>
      <c r="BY23" s="14">
        <f t="shared" si="57"/>
        <v>0</v>
      </c>
      <c r="BZ23" s="14">
        <f t="shared" si="57"/>
        <v>0</v>
      </c>
      <c r="CA23" s="14">
        <f t="shared" si="57"/>
        <v>0</v>
      </c>
      <c r="CB23" s="9">
        <f t="shared" si="3"/>
        <v>0</v>
      </c>
      <c r="CC23" s="9">
        <f t="shared" si="4"/>
        <v>0</v>
      </c>
      <c r="CD23" s="9">
        <f t="shared" si="5"/>
        <v>0</v>
      </c>
      <c r="CE23" s="9">
        <f t="shared" si="6"/>
        <v>0</v>
      </c>
      <c r="CF23" s="9">
        <f t="shared" si="7"/>
        <v>0</v>
      </c>
      <c r="CG23" s="9">
        <f t="shared" si="8"/>
        <v>0</v>
      </c>
      <c r="CH23" s="9">
        <f t="shared" si="9"/>
        <v>0</v>
      </c>
      <c r="CI23" s="9">
        <f t="shared" si="10"/>
        <v>0</v>
      </c>
      <c r="CJ23" s="9">
        <f t="shared" si="11"/>
        <v>0</v>
      </c>
      <c r="CK23" s="9">
        <f t="shared" si="12"/>
        <v>0</v>
      </c>
      <c r="CL23" s="9">
        <f t="shared" si="13"/>
        <v>0</v>
      </c>
      <c r="CM23" s="9">
        <f t="shared" si="14"/>
        <v>0</v>
      </c>
      <c r="CN23" s="9">
        <f t="shared" si="15"/>
        <v>0</v>
      </c>
      <c r="CO23" s="9">
        <f t="shared" si="16"/>
        <v>0</v>
      </c>
      <c r="CP23" s="9">
        <f t="shared" si="17"/>
        <v>0</v>
      </c>
      <c r="CQ23" s="9">
        <f t="shared" si="18"/>
        <v>0</v>
      </c>
      <c r="CR23" s="9">
        <f t="shared" si="19"/>
        <v>0</v>
      </c>
      <c r="CS23" s="9">
        <f t="shared" si="20"/>
        <v>0</v>
      </c>
      <c r="CT23" s="9">
        <f t="shared" si="21"/>
        <v>0</v>
      </c>
      <c r="CU23" s="9">
        <f t="shared" si="22"/>
        <v>0</v>
      </c>
      <c r="CV23" s="9">
        <f t="shared" si="23"/>
        <v>0</v>
      </c>
      <c r="CW23" s="9">
        <f t="shared" si="24"/>
        <v>0</v>
      </c>
      <c r="CX23" s="9">
        <f t="shared" si="25"/>
        <v>0</v>
      </c>
      <c r="CY23" s="9">
        <f t="shared" si="26"/>
        <v>0</v>
      </c>
      <c r="CZ23" s="9">
        <f t="shared" si="27"/>
        <v>0</v>
      </c>
      <c r="DA23" s="9">
        <f t="shared" si="28"/>
        <v>0</v>
      </c>
      <c r="DB23" s="9">
        <f t="shared" si="29"/>
        <v>0</v>
      </c>
      <c r="DC23" s="9">
        <f t="shared" si="30"/>
        <v>0</v>
      </c>
      <c r="DD23" s="9">
        <f t="shared" si="31"/>
        <v>0</v>
      </c>
      <c r="DE23" s="9">
        <f t="shared" si="32"/>
        <v>0</v>
      </c>
      <c r="DF23" s="9">
        <f t="shared" si="33"/>
        <v>0</v>
      </c>
      <c r="DG23" s="9" t="e">
        <f>VLOOKUP(CB23,#REF!,3,TRUE)</f>
        <v>#REF!</v>
      </c>
      <c r="DH23" s="9" t="e">
        <f>VLOOKUP(CC23,#REF!,3,TRUE)</f>
        <v>#REF!</v>
      </c>
      <c r="DI23" s="9" t="e">
        <f>VLOOKUP(CD23,#REF!,3,TRUE)</f>
        <v>#REF!</v>
      </c>
      <c r="DJ23" s="9" t="e">
        <f>VLOOKUP(CE23,#REF!,3,TRUE)</f>
        <v>#REF!</v>
      </c>
      <c r="DK23" s="9" t="e">
        <f>VLOOKUP(CF23,#REF!,3,TRUE)</f>
        <v>#REF!</v>
      </c>
      <c r="DL23" s="9" t="e">
        <f>VLOOKUP(CG23,#REF!,3,TRUE)</f>
        <v>#REF!</v>
      </c>
      <c r="DM23" s="9" t="e">
        <f>VLOOKUP(CH23,#REF!,3,TRUE)</f>
        <v>#REF!</v>
      </c>
      <c r="DN23" s="9" t="e">
        <f>VLOOKUP(CI23,#REF!,3,TRUE)</f>
        <v>#REF!</v>
      </c>
      <c r="DO23" s="9" t="e">
        <f>VLOOKUP(CJ23,#REF!,3,TRUE)</f>
        <v>#REF!</v>
      </c>
      <c r="DP23" s="9" t="e">
        <f>VLOOKUP(CK23,#REF!,3,TRUE)</f>
        <v>#REF!</v>
      </c>
      <c r="DQ23" s="9" t="e">
        <f>VLOOKUP(CL23,#REF!,3,TRUE)</f>
        <v>#REF!</v>
      </c>
      <c r="DR23" s="9" t="e">
        <f>VLOOKUP(CM23,#REF!,3,TRUE)</f>
        <v>#REF!</v>
      </c>
      <c r="DS23" s="9" t="e">
        <f>VLOOKUP(CN23,#REF!,3,TRUE)</f>
        <v>#REF!</v>
      </c>
      <c r="DT23" s="9" t="e">
        <f>VLOOKUP(CO23,#REF!,3,TRUE)</f>
        <v>#REF!</v>
      </c>
      <c r="DU23" s="9" t="e">
        <f>VLOOKUP(CP23,#REF!,3,TRUE)</f>
        <v>#REF!</v>
      </c>
      <c r="DV23" s="9" t="e">
        <f>VLOOKUP(CQ23,#REF!,3,TRUE)</f>
        <v>#REF!</v>
      </c>
      <c r="DW23" s="9" t="e">
        <f>VLOOKUP(CR23,#REF!,3,TRUE)</f>
        <v>#REF!</v>
      </c>
      <c r="DX23" s="9" t="e">
        <f>VLOOKUP(CS23,#REF!,3,TRUE)</f>
        <v>#REF!</v>
      </c>
      <c r="DY23" s="9" t="e">
        <f>VLOOKUP(CT23,#REF!,3,TRUE)</f>
        <v>#REF!</v>
      </c>
      <c r="DZ23" s="9" t="e">
        <f>VLOOKUP(CU23,#REF!,3,TRUE)</f>
        <v>#REF!</v>
      </c>
      <c r="EA23" s="9" t="e">
        <f>VLOOKUP(CV23,#REF!,3,TRUE)</f>
        <v>#REF!</v>
      </c>
      <c r="EB23" s="9" t="e">
        <f>VLOOKUP(CW23,#REF!,3,TRUE)</f>
        <v>#REF!</v>
      </c>
      <c r="EC23" s="9" t="e">
        <f>VLOOKUP(CX23,#REF!,3,TRUE)</f>
        <v>#REF!</v>
      </c>
      <c r="ED23" s="9" t="e">
        <f>VLOOKUP(CY23,#REF!,3,TRUE)</f>
        <v>#REF!</v>
      </c>
      <c r="EE23" s="9" t="e">
        <f>VLOOKUP(CZ23,#REF!,3,TRUE)</f>
        <v>#REF!</v>
      </c>
      <c r="EF23" s="9" t="e">
        <f>VLOOKUP(DA23,#REF!,3,TRUE)</f>
        <v>#REF!</v>
      </c>
      <c r="EG23" s="9" t="e">
        <f>VLOOKUP(DB23,#REF!,3,TRUE)</f>
        <v>#REF!</v>
      </c>
      <c r="EH23" s="9" t="e">
        <f>VLOOKUP(DC23,#REF!,3,TRUE)</f>
        <v>#REF!</v>
      </c>
      <c r="EI23" s="9" t="e">
        <f>VLOOKUP(DD23,#REF!,3,TRUE)</f>
        <v>#REF!</v>
      </c>
      <c r="EJ23" s="9" t="e">
        <f>VLOOKUP(DE23,#REF!,3,TRUE)</f>
        <v>#REF!</v>
      </c>
      <c r="EK23" s="9" t="e">
        <f>VLOOKUP(DF23,#REF!,3,TRUE)</f>
        <v>#REF!</v>
      </c>
      <c r="EL23" s="7" t="e">
        <f>VLOOKUP(CB23,#REF!,4)</f>
        <v>#REF!</v>
      </c>
      <c r="EM23" s="7" t="e">
        <f>VLOOKUP(CC23,#REF!,4)</f>
        <v>#REF!</v>
      </c>
      <c r="EN23" s="7" t="e">
        <f>VLOOKUP(CD23,#REF!,4)</f>
        <v>#REF!</v>
      </c>
      <c r="EO23" s="7" t="e">
        <f>VLOOKUP(CE23,#REF!,4)</f>
        <v>#REF!</v>
      </c>
      <c r="EP23" s="7" t="e">
        <f>VLOOKUP(CF23,#REF!,4)</f>
        <v>#REF!</v>
      </c>
      <c r="EQ23" s="7" t="e">
        <f>VLOOKUP(CG23,#REF!,4)</f>
        <v>#REF!</v>
      </c>
      <c r="ER23" s="7" t="e">
        <f>VLOOKUP(CH23,#REF!,4)</f>
        <v>#REF!</v>
      </c>
      <c r="ES23" s="7" t="e">
        <f>VLOOKUP(CI23,#REF!,4)</f>
        <v>#REF!</v>
      </c>
      <c r="ET23" s="7" t="e">
        <f>VLOOKUP(CJ23,#REF!,4)</f>
        <v>#REF!</v>
      </c>
      <c r="EU23" s="7" t="e">
        <f>VLOOKUP(CK23,#REF!,4)</f>
        <v>#REF!</v>
      </c>
      <c r="EV23" s="7" t="e">
        <f>VLOOKUP(CL23,#REF!,4)</f>
        <v>#REF!</v>
      </c>
      <c r="EW23" s="7" t="e">
        <f>VLOOKUP(CM23,#REF!,4)</f>
        <v>#REF!</v>
      </c>
      <c r="EX23" s="7" t="e">
        <f>VLOOKUP(CN23,#REF!,4)</f>
        <v>#REF!</v>
      </c>
      <c r="EY23" s="7" t="e">
        <f>VLOOKUP(CO23,#REF!,4)</f>
        <v>#REF!</v>
      </c>
      <c r="EZ23" s="7" t="e">
        <f>VLOOKUP(CP23,#REF!,4)</f>
        <v>#REF!</v>
      </c>
      <c r="FA23" s="7" t="e">
        <f>VLOOKUP(CQ23,#REF!,4)</f>
        <v>#REF!</v>
      </c>
      <c r="FB23" s="7" t="e">
        <f>VLOOKUP(CR23,#REF!,4)</f>
        <v>#REF!</v>
      </c>
      <c r="FC23" s="7" t="e">
        <f>VLOOKUP(CS23,#REF!,4)</f>
        <v>#REF!</v>
      </c>
      <c r="FD23" s="7" t="e">
        <f>VLOOKUP(CT23,#REF!,4)</f>
        <v>#REF!</v>
      </c>
      <c r="FE23" s="7" t="e">
        <f>VLOOKUP(CU23,#REF!,4)</f>
        <v>#REF!</v>
      </c>
      <c r="FF23" s="7" t="e">
        <f>VLOOKUP(CV23,#REF!,4)</f>
        <v>#REF!</v>
      </c>
      <c r="FG23" s="7" t="e">
        <f>VLOOKUP(CW23,#REF!,4)</f>
        <v>#REF!</v>
      </c>
      <c r="FH23" s="7" t="e">
        <f>VLOOKUP(CX23,#REF!,4)</f>
        <v>#REF!</v>
      </c>
      <c r="FI23" s="7" t="e">
        <f>VLOOKUP(CY23,#REF!,4)</f>
        <v>#REF!</v>
      </c>
      <c r="FJ23" s="7" t="e">
        <f>VLOOKUP(CZ23,#REF!,4)</f>
        <v>#REF!</v>
      </c>
      <c r="FK23" s="7" t="e">
        <f>VLOOKUP(DA23,#REF!,4)</f>
        <v>#REF!</v>
      </c>
      <c r="FL23" s="7" t="e">
        <f>VLOOKUP(DB23,#REF!,4)</f>
        <v>#REF!</v>
      </c>
      <c r="FM23" s="7" t="e">
        <f>VLOOKUP(DC23,#REF!,4)</f>
        <v>#REF!</v>
      </c>
      <c r="FN23" s="7" t="e">
        <f>VLOOKUP(DD23,#REF!,4)</f>
        <v>#REF!</v>
      </c>
      <c r="FO23" s="7" t="e">
        <f>VLOOKUP(DE23,#REF!,4)</f>
        <v>#REF!</v>
      </c>
      <c r="FP23" s="7" t="e">
        <f>VLOOKUP(DF23,#REF!,4)</f>
        <v>#REF!</v>
      </c>
      <c r="FQ23" s="5" t="e">
        <f>VLOOKUP(CB23,#REF!,8,TRUE)</f>
        <v>#REF!</v>
      </c>
      <c r="FR23" s="5" t="e">
        <f>VLOOKUP(CC23,#REF!,8,TRUE)</f>
        <v>#REF!</v>
      </c>
      <c r="FS23" s="5" t="e">
        <f>VLOOKUP(CD23,#REF!,8,TRUE)</f>
        <v>#REF!</v>
      </c>
      <c r="FT23" s="5" t="e">
        <f>VLOOKUP(CE23,#REF!,8,TRUE)</f>
        <v>#REF!</v>
      </c>
      <c r="FU23" s="5" t="e">
        <f>VLOOKUP(CF23,#REF!,8,TRUE)</f>
        <v>#REF!</v>
      </c>
      <c r="FV23" s="5" t="e">
        <f>VLOOKUP(CG23,#REF!,8,TRUE)</f>
        <v>#REF!</v>
      </c>
      <c r="FW23" s="5" t="e">
        <f>VLOOKUP(CH23,#REF!,8,TRUE)</f>
        <v>#REF!</v>
      </c>
      <c r="FX23" s="5" t="e">
        <f>VLOOKUP(CI23,#REF!,8,TRUE)</f>
        <v>#REF!</v>
      </c>
      <c r="FY23" s="5" t="e">
        <f>VLOOKUP(CJ23,#REF!,8,TRUE)</f>
        <v>#REF!</v>
      </c>
      <c r="FZ23" s="5" t="e">
        <f>VLOOKUP(CK23,#REF!,8,TRUE)</f>
        <v>#REF!</v>
      </c>
      <c r="GA23" s="5" t="e">
        <f>VLOOKUP(CL23,#REF!,8,TRUE)</f>
        <v>#REF!</v>
      </c>
      <c r="GB23" s="5" t="e">
        <f>VLOOKUP(CM23,#REF!,8,TRUE)</f>
        <v>#REF!</v>
      </c>
      <c r="GC23" s="5" t="e">
        <f>VLOOKUP(CN23,#REF!,8,TRUE)</f>
        <v>#REF!</v>
      </c>
      <c r="GD23" s="5" t="e">
        <f>VLOOKUP(CO23,#REF!,8,TRUE)</f>
        <v>#REF!</v>
      </c>
      <c r="GE23" s="5" t="e">
        <f>VLOOKUP(CP23,#REF!,8,TRUE)</f>
        <v>#REF!</v>
      </c>
      <c r="GF23" s="5" t="e">
        <f>VLOOKUP(CQ23,#REF!,8,TRUE)</f>
        <v>#REF!</v>
      </c>
      <c r="GG23" s="5" t="e">
        <f>VLOOKUP(CR23,#REF!,8,TRUE)</f>
        <v>#REF!</v>
      </c>
      <c r="GH23" s="5" t="e">
        <f>VLOOKUP(CS23,#REF!,8,TRUE)</f>
        <v>#REF!</v>
      </c>
      <c r="GI23" s="5" t="e">
        <f>VLOOKUP(CT23,#REF!,8,TRUE)</f>
        <v>#REF!</v>
      </c>
      <c r="GJ23" s="5" t="e">
        <f>VLOOKUP(CU23,#REF!,8,TRUE)</f>
        <v>#REF!</v>
      </c>
      <c r="GK23" s="5" t="e">
        <f>VLOOKUP(CV23,#REF!,8,TRUE)</f>
        <v>#REF!</v>
      </c>
      <c r="GL23" s="5" t="e">
        <f>VLOOKUP(CW23,#REF!,8,TRUE)</f>
        <v>#REF!</v>
      </c>
      <c r="GM23" s="5" t="e">
        <f>VLOOKUP(CX23,#REF!,8,TRUE)</f>
        <v>#REF!</v>
      </c>
      <c r="GN23" s="5" t="e">
        <f>VLOOKUP(CY23,#REF!,8,TRUE)</f>
        <v>#REF!</v>
      </c>
      <c r="GO23" s="5" t="e">
        <f>VLOOKUP(CZ23,#REF!,8,TRUE)</f>
        <v>#REF!</v>
      </c>
      <c r="GP23" s="5" t="e">
        <f>VLOOKUP(DA23,#REF!,8,TRUE)</f>
        <v>#REF!</v>
      </c>
      <c r="GQ23" s="5" t="e">
        <f>VLOOKUP(DB23,#REF!,8,TRUE)</f>
        <v>#REF!</v>
      </c>
      <c r="GR23" s="5" t="e">
        <f>VLOOKUP(DC23,#REF!,8,TRUE)</f>
        <v>#REF!</v>
      </c>
      <c r="GS23" s="5" t="e">
        <f>VLOOKUP(DD23,#REF!,8,TRUE)</f>
        <v>#REF!</v>
      </c>
      <c r="GT23" s="5" t="e">
        <f>VLOOKUP(DE23,#REF!,8,TRUE)</f>
        <v>#REF!</v>
      </c>
      <c r="GU23" s="5" t="e">
        <f>VLOOKUP(DF23,#REF!,8,TRUE)</f>
        <v>#REF!</v>
      </c>
    </row>
    <row r="24" spans="1:203" s="11" customFormat="1">
      <c r="A24" s="8">
        <v>23</v>
      </c>
      <c r="B24" s="1"/>
      <c r="C24" s="62"/>
      <c r="D24" s="2"/>
      <c r="E24" s="61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62"/>
      <c r="AL24" s="9"/>
      <c r="AM24" s="10"/>
      <c r="AN24" s="12"/>
      <c r="AO24" s="9"/>
      <c r="AP24" s="37">
        <f t="shared" si="0"/>
        <v>0</v>
      </c>
      <c r="AQ24" s="37">
        <f t="shared" si="1"/>
        <v>0</v>
      </c>
      <c r="AR24" s="37">
        <f t="shared" si="46"/>
        <v>0</v>
      </c>
      <c r="AS24" s="39"/>
      <c r="AT24" s="44">
        <f t="shared" si="47"/>
        <v>0</v>
      </c>
      <c r="AU24" s="39"/>
      <c r="AV24" s="39"/>
      <c r="AW24" s="28">
        <f t="shared" ref="AW24:CA24" si="58">G24*$AO$24</f>
        <v>0</v>
      </c>
      <c r="AX24" s="14">
        <f t="shared" si="58"/>
        <v>0</v>
      </c>
      <c r="AY24" s="14">
        <f t="shared" si="58"/>
        <v>0</v>
      </c>
      <c r="AZ24" s="14">
        <f t="shared" si="58"/>
        <v>0</v>
      </c>
      <c r="BA24" s="14">
        <f t="shared" si="58"/>
        <v>0</v>
      </c>
      <c r="BB24" s="14">
        <f t="shared" si="58"/>
        <v>0</v>
      </c>
      <c r="BC24" s="14">
        <f t="shared" si="58"/>
        <v>0</v>
      </c>
      <c r="BD24" s="14">
        <f t="shared" si="58"/>
        <v>0</v>
      </c>
      <c r="BE24" s="14">
        <f t="shared" si="58"/>
        <v>0</v>
      </c>
      <c r="BF24" s="14">
        <f t="shared" si="58"/>
        <v>0</v>
      </c>
      <c r="BG24" s="14">
        <f t="shared" si="58"/>
        <v>0</v>
      </c>
      <c r="BH24" s="14">
        <f t="shared" si="58"/>
        <v>0</v>
      </c>
      <c r="BI24" s="14">
        <f t="shared" si="58"/>
        <v>0</v>
      </c>
      <c r="BJ24" s="14">
        <f t="shared" si="58"/>
        <v>0</v>
      </c>
      <c r="BK24" s="14">
        <f t="shared" si="58"/>
        <v>0</v>
      </c>
      <c r="BL24" s="14">
        <f t="shared" si="58"/>
        <v>0</v>
      </c>
      <c r="BM24" s="14">
        <f t="shared" si="58"/>
        <v>0</v>
      </c>
      <c r="BN24" s="14">
        <f t="shared" si="58"/>
        <v>0</v>
      </c>
      <c r="BO24" s="14">
        <f t="shared" si="58"/>
        <v>0</v>
      </c>
      <c r="BP24" s="14">
        <f t="shared" si="58"/>
        <v>0</v>
      </c>
      <c r="BQ24" s="14">
        <f t="shared" si="58"/>
        <v>0</v>
      </c>
      <c r="BR24" s="14">
        <f t="shared" si="58"/>
        <v>0</v>
      </c>
      <c r="BS24" s="14">
        <f t="shared" si="58"/>
        <v>0</v>
      </c>
      <c r="BT24" s="14">
        <f t="shared" si="58"/>
        <v>0</v>
      </c>
      <c r="BU24" s="14">
        <f t="shared" si="58"/>
        <v>0</v>
      </c>
      <c r="BV24" s="14">
        <f t="shared" si="58"/>
        <v>0</v>
      </c>
      <c r="BW24" s="14">
        <f t="shared" si="58"/>
        <v>0</v>
      </c>
      <c r="BX24" s="14">
        <f t="shared" si="58"/>
        <v>0</v>
      </c>
      <c r="BY24" s="14">
        <f t="shared" si="58"/>
        <v>0</v>
      </c>
      <c r="BZ24" s="14">
        <f t="shared" si="58"/>
        <v>0</v>
      </c>
      <c r="CA24" s="14">
        <f t="shared" si="58"/>
        <v>0</v>
      </c>
      <c r="CB24" s="9">
        <f t="shared" si="3"/>
        <v>0</v>
      </c>
      <c r="CC24" s="9">
        <f t="shared" si="4"/>
        <v>0</v>
      </c>
      <c r="CD24" s="9">
        <f t="shared" si="5"/>
        <v>0</v>
      </c>
      <c r="CE24" s="9">
        <f t="shared" si="6"/>
        <v>0</v>
      </c>
      <c r="CF24" s="9">
        <f t="shared" si="7"/>
        <v>0</v>
      </c>
      <c r="CG24" s="9">
        <f t="shared" si="8"/>
        <v>0</v>
      </c>
      <c r="CH24" s="9">
        <f t="shared" si="9"/>
        <v>0</v>
      </c>
      <c r="CI24" s="9">
        <f t="shared" si="10"/>
        <v>0</v>
      </c>
      <c r="CJ24" s="9">
        <f t="shared" si="11"/>
        <v>0</v>
      </c>
      <c r="CK24" s="9">
        <f t="shared" si="12"/>
        <v>0</v>
      </c>
      <c r="CL24" s="9">
        <f t="shared" si="13"/>
        <v>0</v>
      </c>
      <c r="CM24" s="9">
        <f t="shared" si="14"/>
        <v>0</v>
      </c>
      <c r="CN24" s="9">
        <f t="shared" si="15"/>
        <v>0</v>
      </c>
      <c r="CO24" s="9">
        <f t="shared" si="16"/>
        <v>0</v>
      </c>
      <c r="CP24" s="9">
        <f t="shared" si="17"/>
        <v>0</v>
      </c>
      <c r="CQ24" s="9">
        <f t="shared" si="18"/>
        <v>0</v>
      </c>
      <c r="CR24" s="9">
        <f t="shared" si="19"/>
        <v>0</v>
      </c>
      <c r="CS24" s="9">
        <f t="shared" si="20"/>
        <v>0</v>
      </c>
      <c r="CT24" s="9">
        <f t="shared" si="21"/>
        <v>0</v>
      </c>
      <c r="CU24" s="9">
        <f t="shared" si="22"/>
        <v>0</v>
      </c>
      <c r="CV24" s="9">
        <f t="shared" si="23"/>
        <v>0</v>
      </c>
      <c r="CW24" s="9">
        <f t="shared" si="24"/>
        <v>0</v>
      </c>
      <c r="CX24" s="9">
        <f t="shared" si="25"/>
        <v>0</v>
      </c>
      <c r="CY24" s="9">
        <f t="shared" si="26"/>
        <v>0</v>
      </c>
      <c r="CZ24" s="9">
        <f t="shared" si="27"/>
        <v>0</v>
      </c>
      <c r="DA24" s="9">
        <f t="shared" si="28"/>
        <v>0</v>
      </c>
      <c r="DB24" s="9">
        <f t="shared" si="29"/>
        <v>0</v>
      </c>
      <c r="DC24" s="9">
        <f t="shared" si="30"/>
        <v>0</v>
      </c>
      <c r="DD24" s="9">
        <f t="shared" si="31"/>
        <v>0</v>
      </c>
      <c r="DE24" s="9">
        <f t="shared" si="32"/>
        <v>0</v>
      </c>
      <c r="DF24" s="9">
        <f t="shared" si="33"/>
        <v>0</v>
      </c>
      <c r="DG24" s="9" t="e">
        <f>VLOOKUP(CB24,#REF!,3,TRUE)</f>
        <v>#REF!</v>
      </c>
      <c r="DH24" s="9" t="e">
        <f>VLOOKUP(CC24,#REF!,3,TRUE)</f>
        <v>#REF!</v>
      </c>
      <c r="DI24" s="9" t="e">
        <f>VLOOKUP(CD24,#REF!,3,TRUE)</f>
        <v>#REF!</v>
      </c>
      <c r="DJ24" s="9" t="e">
        <f>VLOOKUP(CE24,#REF!,3,TRUE)</f>
        <v>#REF!</v>
      </c>
      <c r="DK24" s="9" t="e">
        <f>VLOOKUP(CF24,#REF!,3,TRUE)</f>
        <v>#REF!</v>
      </c>
      <c r="DL24" s="9" t="e">
        <f>VLOOKUP(CG24,#REF!,3,TRUE)</f>
        <v>#REF!</v>
      </c>
      <c r="DM24" s="9" t="e">
        <f>VLOOKUP(CH24,#REF!,3,TRUE)</f>
        <v>#REF!</v>
      </c>
      <c r="DN24" s="9" t="e">
        <f>VLOOKUP(CI24,#REF!,3,TRUE)</f>
        <v>#REF!</v>
      </c>
      <c r="DO24" s="9" t="e">
        <f>VLOOKUP(CJ24,#REF!,3,TRUE)</f>
        <v>#REF!</v>
      </c>
      <c r="DP24" s="9" t="e">
        <f>VLOOKUP(CK24,#REF!,3,TRUE)</f>
        <v>#REF!</v>
      </c>
      <c r="DQ24" s="9" t="e">
        <f>VLOOKUP(CL24,#REF!,3,TRUE)</f>
        <v>#REF!</v>
      </c>
      <c r="DR24" s="9" t="e">
        <f>VLOOKUP(CM24,#REF!,3,TRUE)</f>
        <v>#REF!</v>
      </c>
      <c r="DS24" s="9" t="e">
        <f>VLOOKUP(CN24,#REF!,3,TRUE)</f>
        <v>#REF!</v>
      </c>
      <c r="DT24" s="9" t="e">
        <f>VLOOKUP(CO24,#REF!,3,TRUE)</f>
        <v>#REF!</v>
      </c>
      <c r="DU24" s="9" t="e">
        <f>VLOOKUP(CP24,#REF!,3,TRUE)</f>
        <v>#REF!</v>
      </c>
      <c r="DV24" s="9" t="e">
        <f>VLOOKUP(CQ24,#REF!,3,TRUE)</f>
        <v>#REF!</v>
      </c>
      <c r="DW24" s="9" t="e">
        <f>VLOOKUP(CR24,#REF!,3,TRUE)</f>
        <v>#REF!</v>
      </c>
      <c r="DX24" s="9" t="e">
        <f>VLOOKUP(CS24,#REF!,3,TRUE)</f>
        <v>#REF!</v>
      </c>
      <c r="DY24" s="9" t="e">
        <f>VLOOKUP(CT24,#REF!,3,TRUE)</f>
        <v>#REF!</v>
      </c>
      <c r="DZ24" s="9" t="e">
        <f>VLOOKUP(CU24,#REF!,3,TRUE)</f>
        <v>#REF!</v>
      </c>
      <c r="EA24" s="9" t="e">
        <f>VLOOKUP(CV24,#REF!,3,TRUE)</f>
        <v>#REF!</v>
      </c>
      <c r="EB24" s="9" t="e">
        <f>VLOOKUP(CW24,#REF!,3,TRUE)</f>
        <v>#REF!</v>
      </c>
      <c r="EC24" s="9" t="e">
        <f>VLOOKUP(CX24,#REF!,3,TRUE)</f>
        <v>#REF!</v>
      </c>
      <c r="ED24" s="9" t="e">
        <f>VLOOKUP(CY24,#REF!,3,TRUE)</f>
        <v>#REF!</v>
      </c>
      <c r="EE24" s="9" t="e">
        <f>VLOOKUP(CZ24,#REF!,3,TRUE)</f>
        <v>#REF!</v>
      </c>
      <c r="EF24" s="9" t="e">
        <f>VLOOKUP(DA24,#REF!,3,TRUE)</f>
        <v>#REF!</v>
      </c>
      <c r="EG24" s="9" t="e">
        <f>VLOOKUP(DB24,#REF!,3,TRUE)</f>
        <v>#REF!</v>
      </c>
      <c r="EH24" s="9" t="e">
        <f>VLOOKUP(DC24,#REF!,3,TRUE)</f>
        <v>#REF!</v>
      </c>
      <c r="EI24" s="9" t="e">
        <f>VLOOKUP(DD24,#REF!,3,TRUE)</f>
        <v>#REF!</v>
      </c>
      <c r="EJ24" s="9" t="e">
        <f>VLOOKUP(DE24,#REF!,3,TRUE)</f>
        <v>#REF!</v>
      </c>
      <c r="EK24" s="9" t="e">
        <f>VLOOKUP(DF24,#REF!,3,TRUE)</f>
        <v>#REF!</v>
      </c>
      <c r="EL24" s="7" t="e">
        <f>VLOOKUP(CB24,#REF!,4)</f>
        <v>#REF!</v>
      </c>
      <c r="EM24" s="7" t="e">
        <f>VLOOKUP(CC24,#REF!,4)</f>
        <v>#REF!</v>
      </c>
      <c r="EN24" s="7" t="e">
        <f>VLOOKUP(CD24,#REF!,4)</f>
        <v>#REF!</v>
      </c>
      <c r="EO24" s="7" t="e">
        <f>VLOOKUP(CE24,#REF!,4)</f>
        <v>#REF!</v>
      </c>
      <c r="EP24" s="7" t="e">
        <f>VLOOKUP(CF24,#REF!,4)</f>
        <v>#REF!</v>
      </c>
      <c r="EQ24" s="7" t="e">
        <f>VLOOKUP(CG24,#REF!,4)</f>
        <v>#REF!</v>
      </c>
      <c r="ER24" s="7" t="e">
        <f>VLOOKUP(CH24,#REF!,4)</f>
        <v>#REF!</v>
      </c>
      <c r="ES24" s="7" t="e">
        <f>VLOOKUP(CI24,#REF!,4)</f>
        <v>#REF!</v>
      </c>
      <c r="ET24" s="7" t="e">
        <f>VLOOKUP(CJ24,#REF!,4)</f>
        <v>#REF!</v>
      </c>
      <c r="EU24" s="7" t="e">
        <f>VLOOKUP(CK24,#REF!,4)</f>
        <v>#REF!</v>
      </c>
      <c r="EV24" s="7" t="e">
        <f>VLOOKUP(CL24,#REF!,4)</f>
        <v>#REF!</v>
      </c>
      <c r="EW24" s="7" t="e">
        <f>VLOOKUP(CM24,#REF!,4)</f>
        <v>#REF!</v>
      </c>
      <c r="EX24" s="7" t="e">
        <f>VLOOKUP(CN24,#REF!,4)</f>
        <v>#REF!</v>
      </c>
      <c r="EY24" s="7" t="e">
        <f>VLOOKUP(CO24,#REF!,4)</f>
        <v>#REF!</v>
      </c>
      <c r="EZ24" s="7" t="e">
        <f>VLOOKUP(CP24,#REF!,4)</f>
        <v>#REF!</v>
      </c>
      <c r="FA24" s="7" t="e">
        <f>VLOOKUP(CQ24,#REF!,4)</f>
        <v>#REF!</v>
      </c>
      <c r="FB24" s="7" t="e">
        <f>VLOOKUP(CR24,#REF!,4)</f>
        <v>#REF!</v>
      </c>
      <c r="FC24" s="7" t="e">
        <f>VLOOKUP(CS24,#REF!,4)</f>
        <v>#REF!</v>
      </c>
      <c r="FD24" s="7" t="e">
        <f>VLOOKUP(CT24,#REF!,4)</f>
        <v>#REF!</v>
      </c>
      <c r="FE24" s="7" t="e">
        <f>VLOOKUP(CU24,#REF!,4)</f>
        <v>#REF!</v>
      </c>
      <c r="FF24" s="7" t="e">
        <f>VLOOKUP(CV24,#REF!,4)</f>
        <v>#REF!</v>
      </c>
      <c r="FG24" s="7" t="e">
        <f>VLOOKUP(CW24,#REF!,4)</f>
        <v>#REF!</v>
      </c>
      <c r="FH24" s="7" t="e">
        <f>VLOOKUP(CX24,#REF!,4)</f>
        <v>#REF!</v>
      </c>
      <c r="FI24" s="7" t="e">
        <f>VLOOKUP(CY24,#REF!,4)</f>
        <v>#REF!</v>
      </c>
      <c r="FJ24" s="7" t="e">
        <f>VLOOKUP(CZ24,#REF!,4)</f>
        <v>#REF!</v>
      </c>
      <c r="FK24" s="7" t="e">
        <f>VLOOKUP(DA24,#REF!,4)</f>
        <v>#REF!</v>
      </c>
      <c r="FL24" s="7" t="e">
        <f>VLOOKUP(DB24,#REF!,4)</f>
        <v>#REF!</v>
      </c>
      <c r="FM24" s="7" t="e">
        <f>VLOOKUP(DC24,#REF!,4)</f>
        <v>#REF!</v>
      </c>
      <c r="FN24" s="7" t="e">
        <f>VLOOKUP(DD24,#REF!,4)</f>
        <v>#REF!</v>
      </c>
      <c r="FO24" s="7" t="e">
        <f>VLOOKUP(DE24,#REF!,4)</f>
        <v>#REF!</v>
      </c>
      <c r="FP24" s="7" t="e">
        <f>VLOOKUP(DF24,#REF!,4)</f>
        <v>#REF!</v>
      </c>
      <c r="FQ24" s="5" t="e">
        <f>VLOOKUP(CB24,#REF!,8,TRUE)</f>
        <v>#REF!</v>
      </c>
      <c r="FR24" s="5" t="e">
        <f>VLOOKUP(CC24,#REF!,8,TRUE)</f>
        <v>#REF!</v>
      </c>
      <c r="FS24" s="5" t="e">
        <f>VLOOKUP(CD24,#REF!,8,TRUE)</f>
        <v>#REF!</v>
      </c>
      <c r="FT24" s="5" t="e">
        <f>VLOOKUP(CE24,#REF!,8,TRUE)</f>
        <v>#REF!</v>
      </c>
      <c r="FU24" s="5" t="e">
        <f>VLOOKUP(CF24,#REF!,8,TRUE)</f>
        <v>#REF!</v>
      </c>
      <c r="FV24" s="5" t="e">
        <f>VLOOKUP(CG24,#REF!,8,TRUE)</f>
        <v>#REF!</v>
      </c>
      <c r="FW24" s="5" t="e">
        <f>VLOOKUP(CH24,#REF!,8,TRUE)</f>
        <v>#REF!</v>
      </c>
      <c r="FX24" s="5" t="e">
        <f>VLOOKUP(CI24,#REF!,8,TRUE)</f>
        <v>#REF!</v>
      </c>
      <c r="FY24" s="5" t="e">
        <f>VLOOKUP(CJ24,#REF!,8,TRUE)</f>
        <v>#REF!</v>
      </c>
      <c r="FZ24" s="5" t="e">
        <f>VLOOKUP(CK24,#REF!,8,TRUE)</f>
        <v>#REF!</v>
      </c>
      <c r="GA24" s="5" t="e">
        <f>VLOOKUP(CL24,#REF!,8,TRUE)</f>
        <v>#REF!</v>
      </c>
      <c r="GB24" s="5" t="e">
        <f>VLOOKUP(CM24,#REF!,8,TRUE)</f>
        <v>#REF!</v>
      </c>
      <c r="GC24" s="5" t="e">
        <f>VLOOKUP(CN24,#REF!,8,TRUE)</f>
        <v>#REF!</v>
      </c>
      <c r="GD24" s="5" t="e">
        <f>VLOOKUP(CO24,#REF!,8,TRUE)</f>
        <v>#REF!</v>
      </c>
      <c r="GE24" s="5" t="e">
        <f>VLOOKUP(CP24,#REF!,8,TRUE)</f>
        <v>#REF!</v>
      </c>
      <c r="GF24" s="5" t="e">
        <f>VLOOKUP(CQ24,#REF!,8,TRUE)</f>
        <v>#REF!</v>
      </c>
      <c r="GG24" s="5" t="e">
        <f>VLOOKUP(CR24,#REF!,8,TRUE)</f>
        <v>#REF!</v>
      </c>
      <c r="GH24" s="5" t="e">
        <f>VLOOKUP(CS24,#REF!,8,TRUE)</f>
        <v>#REF!</v>
      </c>
      <c r="GI24" s="5" t="e">
        <f>VLOOKUP(CT24,#REF!,8,TRUE)</f>
        <v>#REF!</v>
      </c>
      <c r="GJ24" s="5" t="e">
        <f>VLOOKUP(CU24,#REF!,8,TRUE)</f>
        <v>#REF!</v>
      </c>
      <c r="GK24" s="5" t="e">
        <f>VLOOKUP(CV24,#REF!,8,TRUE)</f>
        <v>#REF!</v>
      </c>
      <c r="GL24" s="5" t="e">
        <f>VLOOKUP(CW24,#REF!,8,TRUE)</f>
        <v>#REF!</v>
      </c>
      <c r="GM24" s="5" t="e">
        <f>VLOOKUP(CX24,#REF!,8,TRUE)</f>
        <v>#REF!</v>
      </c>
      <c r="GN24" s="5" t="e">
        <f>VLOOKUP(CY24,#REF!,8,TRUE)</f>
        <v>#REF!</v>
      </c>
      <c r="GO24" s="5" t="e">
        <f>VLOOKUP(CZ24,#REF!,8,TRUE)</f>
        <v>#REF!</v>
      </c>
      <c r="GP24" s="5" t="e">
        <f>VLOOKUP(DA24,#REF!,8,TRUE)</f>
        <v>#REF!</v>
      </c>
      <c r="GQ24" s="5" t="e">
        <f>VLOOKUP(DB24,#REF!,8,TRUE)</f>
        <v>#REF!</v>
      </c>
      <c r="GR24" s="5" t="e">
        <f>VLOOKUP(DC24,#REF!,8,TRUE)</f>
        <v>#REF!</v>
      </c>
      <c r="GS24" s="5" t="e">
        <f>VLOOKUP(DD24,#REF!,8,TRUE)</f>
        <v>#REF!</v>
      </c>
      <c r="GT24" s="5" t="e">
        <f>VLOOKUP(DE24,#REF!,8,TRUE)</f>
        <v>#REF!</v>
      </c>
      <c r="GU24" s="5" t="e">
        <f>VLOOKUP(DF24,#REF!,8,TRUE)</f>
        <v>#REF!</v>
      </c>
    </row>
    <row r="25" spans="1:203" s="11" customFormat="1">
      <c r="A25" s="8">
        <v>24</v>
      </c>
      <c r="B25" s="1"/>
      <c r="C25" s="62"/>
      <c r="D25" s="2"/>
      <c r="E25" s="61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9"/>
      <c r="AM25" s="10"/>
      <c r="AN25" s="12"/>
      <c r="AO25" s="9"/>
      <c r="AP25" s="37">
        <f t="shared" si="0"/>
        <v>0</v>
      </c>
      <c r="AQ25" s="37">
        <f t="shared" si="1"/>
        <v>0</v>
      </c>
      <c r="AR25" s="37">
        <f t="shared" si="46"/>
        <v>0</v>
      </c>
      <c r="AS25" s="39"/>
      <c r="AT25" s="44">
        <f t="shared" si="47"/>
        <v>0</v>
      </c>
      <c r="AU25" s="39"/>
      <c r="AV25" s="39"/>
      <c r="AW25" s="28">
        <f t="shared" ref="AW25:CA25" si="59">G25*$AO$25</f>
        <v>0</v>
      </c>
      <c r="AX25" s="14">
        <f t="shared" si="59"/>
        <v>0</v>
      </c>
      <c r="AY25" s="14">
        <f t="shared" si="59"/>
        <v>0</v>
      </c>
      <c r="AZ25" s="14">
        <f t="shared" si="59"/>
        <v>0</v>
      </c>
      <c r="BA25" s="14">
        <f t="shared" si="59"/>
        <v>0</v>
      </c>
      <c r="BB25" s="14">
        <f t="shared" si="59"/>
        <v>0</v>
      </c>
      <c r="BC25" s="14">
        <f t="shared" si="59"/>
        <v>0</v>
      </c>
      <c r="BD25" s="14">
        <f t="shared" si="59"/>
        <v>0</v>
      </c>
      <c r="BE25" s="14">
        <f t="shared" si="59"/>
        <v>0</v>
      </c>
      <c r="BF25" s="14">
        <f t="shared" si="59"/>
        <v>0</v>
      </c>
      <c r="BG25" s="14">
        <f t="shared" si="59"/>
        <v>0</v>
      </c>
      <c r="BH25" s="14">
        <f t="shared" si="59"/>
        <v>0</v>
      </c>
      <c r="BI25" s="14">
        <f t="shared" si="59"/>
        <v>0</v>
      </c>
      <c r="BJ25" s="14">
        <f t="shared" si="59"/>
        <v>0</v>
      </c>
      <c r="BK25" s="14">
        <f t="shared" si="59"/>
        <v>0</v>
      </c>
      <c r="BL25" s="14">
        <f t="shared" si="59"/>
        <v>0</v>
      </c>
      <c r="BM25" s="14">
        <f t="shared" si="59"/>
        <v>0</v>
      </c>
      <c r="BN25" s="14">
        <f t="shared" si="59"/>
        <v>0</v>
      </c>
      <c r="BO25" s="14">
        <f t="shared" si="59"/>
        <v>0</v>
      </c>
      <c r="BP25" s="14">
        <f t="shared" si="59"/>
        <v>0</v>
      </c>
      <c r="BQ25" s="14">
        <f t="shared" si="59"/>
        <v>0</v>
      </c>
      <c r="BR25" s="14">
        <f t="shared" si="59"/>
        <v>0</v>
      </c>
      <c r="BS25" s="14">
        <f t="shared" si="59"/>
        <v>0</v>
      </c>
      <c r="BT25" s="14">
        <f t="shared" si="59"/>
        <v>0</v>
      </c>
      <c r="BU25" s="14">
        <f t="shared" si="59"/>
        <v>0</v>
      </c>
      <c r="BV25" s="14">
        <f t="shared" si="59"/>
        <v>0</v>
      </c>
      <c r="BW25" s="14">
        <f t="shared" si="59"/>
        <v>0</v>
      </c>
      <c r="BX25" s="14">
        <f t="shared" si="59"/>
        <v>0</v>
      </c>
      <c r="BY25" s="14">
        <f t="shared" si="59"/>
        <v>0</v>
      </c>
      <c r="BZ25" s="14">
        <f t="shared" si="59"/>
        <v>0</v>
      </c>
      <c r="CA25" s="14">
        <f t="shared" si="59"/>
        <v>0</v>
      </c>
      <c r="CB25" s="9">
        <f t="shared" si="3"/>
        <v>0</v>
      </c>
      <c r="CC25" s="9">
        <f t="shared" si="4"/>
        <v>0</v>
      </c>
      <c r="CD25" s="9">
        <f t="shared" si="5"/>
        <v>0</v>
      </c>
      <c r="CE25" s="9">
        <f t="shared" si="6"/>
        <v>0</v>
      </c>
      <c r="CF25" s="9">
        <f t="shared" si="7"/>
        <v>0</v>
      </c>
      <c r="CG25" s="9">
        <f t="shared" si="8"/>
        <v>0</v>
      </c>
      <c r="CH25" s="9">
        <f t="shared" si="9"/>
        <v>0</v>
      </c>
      <c r="CI25" s="9">
        <f t="shared" si="10"/>
        <v>0</v>
      </c>
      <c r="CJ25" s="9">
        <f t="shared" si="11"/>
        <v>0</v>
      </c>
      <c r="CK25" s="9">
        <f t="shared" si="12"/>
        <v>0</v>
      </c>
      <c r="CL25" s="9">
        <f t="shared" si="13"/>
        <v>0</v>
      </c>
      <c r="CM25" s="9">
        <f t="shared" si="14"/>
        <v>0</v>
      </c>
      <c r="CN25" s="9">
        <f t="shared" si="15"/>
        <v>0</v>
      </c>
      <c r="CO25" s="9">
        <f t="shared" si="16"/>
        <v>0</v>
      </c>
      <c r="CP25" s="9">
        <f t="shared" si="17"/>
        <v>0</v>
      </c>
      <c r="CQ25" s="9">
        <f t="shared" si="18"/>
        <v>0</v>
      </c>
      <c r="CR25" s="9">
        <f t="shared" si="19"/>
        <v>0</v>
      </c>
      <c r="CS25" s="9">
        <f t="shared" si="20"/>
        <v>0</v>
      </c>
      <c r="CT25" s="9">
        <f t="shared" si="21"/>
        <v>0</v>
      </c>
      <c r="CU25" s="9">
        <f t="shared" si="22"/>
        <v>0</v>
      </c>
      <c r="CV25" s="9">
        <f t="shared" si="23"/>
        <v>0</v>
      </c>
      <c r="CW25" s="9">
        <f t="shared" si="24"/>
        <v>0</v>
      </c>
      <c r="CX25" s="9">
        <f t="shared" si="25"/>
        <v>0</v>
      </c>
      <c r="CY25" s="9">
        <f t="shared" si="26"/>
        <v>0</v>
      </c>
      <c r="CZ25" s="9">
        <f t="shared" si="27"/>
        <v>0</v>
      </c>
      <c r="DA25" s="9">
        <f t="shared" si="28"/>
        <v>0</v>
      </c>
      <c r="DB25" s="9">
        <f t="shared" si="29"/>
        <v>0</v>
      </c>
      <c r="DC25" s="9">
        <f t="shared" si="30"/>
        <v>0</v>
      </c>
      <c r="DD25" s="9">
        <f t="shared" si="31"/>
        <v>0</v>
      </c>
      <c r="DE25" s="9">
        <f t="shared" si="32"/>
        <v>0</v>
      </c>
      <c r="DF25" s="9">
        <f t="shared" si="33"/>
        <v>0</v>
      </c>
      <c r="DG25" s="13" t="e">
        <f>VLOOKUP(CB25,#REF!,3,TRUE)</f>
        <v>#REF!</v>
      </c>
      <c r="DH25" s="13" t="e">
        <f>VLOOKUP(CC25,#REF!,3,TRUE)</f>
        <v>#REF!</v>
      </c>
      <c r="DI25" s="13" t="e">
        <f>VLOOKUP(CD25,#REF!,3,TRUE)</f>
        <v>#REF!</v>
      </c>
      <c r="DJ25" s="13" t="e">
        <f>VLOOKUP(CE25,#REF!,3,TRUE)</f>
        <v>#REF!</v>
      </c>
      <c r="DK25" s="13" t="e">
        <f>VLOOKUP(CF25,#REF!,3,TRUE)</f>
        <v>#REF!</v>
      </c>
      <c r="DL25" s="13" t="e">
        <f>VLOOKUP(CG25,#REF!,3,TRUE)</f>
        <v>#REF!</v>
      </c>
      <c r="DM25" s="13" t="e">
        <f>VLOOKUP(CH25,#REF!,3,TRUE)</f>
        <v>#REF!</v>
      </c>
      <c r="DN25" s="13" t="e">
        <f>VLOOKUP(CI25,#REF!,3,TRUE)</f>
        <v>#REF!</v>
      </c>
      <c r="DO25" s="13" t="e">
        <f>VLOOKUP(CJ25,#REF!,3,TRUE)</f>
        <v>#REF!</v>
      </c>
      <c r="DP25" s="13" t="e">
        <f>VLOOKUP(CK25,#REF!,3,TRUE)</f>
        <v>#REF!</v>
      </c>
      <c r="DQ25" s="13" t="e">
        <f>VLOOKUP(CL25,#REF!,3,TRUE)</f>
        <v>#REF!</v>
      </c>
      <c r="DR25" s="13" t="e">
        <f>VLOOKUP(CM25,#REF!,3,TRUE)</f>
        <v>#REF!</v>
      </c>
      <c r="DS25" s="13" t="e">
        <f>VLOOKUP(CN25,#REF!,3,TRUE)</f>
        <v>#REF!</v>
      </c>
      <c r="DT25" s="13" t="e">
        <f>VLOOKUP(CO25,#REF!,3,TRUE)</f>
        <v>#REF!</v>
      </c>
      <c r="DU25" s="13" t="e">
        <f>VLOOKUP(CP25,#REF!,3,TRUE)</f>
        <v>#REF!</v>
      </c>
      <c r="DV25" s="13" t="e">
        <f>VLOOKUP(CQ25,#REF!,3,TRUE)</f>
        <v>#REF!</v>
      </c>
      <c r="DW25" s="13" t="e">
        <f>VLOOKUP(CR25,#REF!,3,TRUE)</f>
        <v>#REF!</v>
      </c>
      <c r="DX25" s="13" t="e">
        <f>VLOOKUP(CS25,#REF!,3,TRUE)</f>
        <v>#REF!</v>
      </c>
      <c r="DY25" s="13" t="e">
        <f>VLOOKUP(CT25,#REF!,3,TRUE)</f>
        <v>#REF!</v>
      </c>
      <c r="DZ25" s="13" t="e">
        <f>VLOOKUP(CU25,#REF!,3,TRUE)</f>
        <v>#REF!</v>
      </c>
      <c r="EA25" s="13" t="e">
        <f>VLOOKUP(CV25,#REF!,3,TRUE)</f>
        <v>#REF!</v>
      </c>
      <c r="EB25" s="13" t="e">
        <f>VLOOKUP(CW25,#REF!,3,TRUE)</f>
        <v>#REF!</v>
      </c>
      <c r="EC25" s="13" t="e">
        <f>VLOOKUP(CX25,#REF!,3,TRUE)</f>
        <v>#REF!</v>
      </c>
      <c r="ED25" s="13" t="e">
        <f>VLOOKUP(CY25,#REF!,3,TRUE)</f>
        <v>#REF!</v>
      </c>
      <c r="EE25" s="13" t="e">
        <f>VLOOKUP(CZ25,#REF!,3,TRUE)</f>
        <v>#REF!</v>
      </c>
      <c r="EF25" s="13" t="e">
        <f>VLOOKUP(DA25,#REF!,3,TRUE)</f>
        <v>#REF!</v>
      </c>
      <c r="EG25" s="13" t="e">
        <f>VLOOKUP(DB25,#REF!,3,TRUE)</f>
        <v>#REF!</v>
      </c>
      <c r="EH25" s="13" t="e">
        <f>VLOOKUP(DC25,#REF!,3,TRUE)</f>
        <v>#REF!</v>
      </c>
      <c r="EI25" s="13" t="e">
        <f>VLOOKUP(DD25,#REF!,3,TRUE)</f>
        <v>#REF!</v>
      </c>
      <c r="EJ25" s="13" t="e">
        <f>VLOOKUP(DE25,#REF!,3,TRUE)</f>
        <v>#REF!</v>
      </c>
      <c r="EK25" s="13" t="e">
        <f>VLOOKUP(DF25,#REF!,3,TRUE)</f>
        <v>#REF!</v>
      </c>
      <c r="EL25" s="7" t="e">
        <f>VLOOKUP(CB25,#REF!,4)</f>
        <v>#REF!</v>
      </c>
      <c r="EM25" s="7" t="e">
        <f>VLOOKUP(CC25,#REF!,4)</f>
        <v>#REF!</v>
      </c>
      <c r="EN25" s="7" t="e">
        <f>VLOOKUP(CD25,#REF!,4)</f>
        <v>#REF!</v>
      </c>
      <c r="EO25" s="7" t="e">
        <f>VLOOKUP(CE25,#REF!,4)</f>
        <v>#REF!</v>
      </c>
      <c r="EP25" s="7" t="e">
        <f>VLOOKUP(CF25,#REF!,4)</f>
        <v>#REF!</v>
      </c>
      <c r="EQ25" s="7" t="e">
        <f>VLOOKUP(CG25,#REF!,4)</f>
        <v>#REF!</v>
      </c>
      <c r="ER25" s="7" t="e">
        <f>VLOOKUP(CH25,#REF!,4)</f>
        <v>#REF!</v>
      </c>
      <c r="ES25" s="7" t="e">
        <f>VLOOKUP(CI25,#REF!,4)</f>
        <v>#REF!</v>
      </c>
      <c r="ET25" s="7" t="e">
        <f>VLOOKUP(CJ25,#REF!,4)</f>
        <v>#REF!</v>
      </c>
      <c r="EU25" s="7" t="e">
        <f>VLOOKUP(CK25,#REF!,4)</f>
        <v>#REF!</v>
      </c>
      <c r="EV25" s="7" t="e">
        <f>VLOOKUP(CL25,#REF!,4)</f>
        <v>#REF!</v>
      </c>
      <c r="EW25" s="7" t="e">
        <f>VLOOKUP(CM25,#REF!,4)</f>
        <v>#REF!</v>
      </c>
      <c r="EX25" s="7" t="e">
        <f>VLOOKUP(CN25,#REF!,4)</f>
        <v>#REF!</v>
      </c>
      <c r="EY25" s="7" t="e">
        <f>VLOOKUP(CO25,#REF!,4)</f>
        <v>#REF!</v>
      </c>
      <c r="EZ25" s="7" t="e">
        <f>VLOOKUP(CP25,#REF!,4)</f>
        <v>#REF!</v>
      </c>
      <c r="FA25" s="7" t="e">
        <f>VLOOKUP(CQ25,#REF!,4)</f>
        <v>#REF!</v>
      </c>
      <c r="FB25" s="7" t="e">
        <f>VLOOKUP(CR25,#REF!,4)</f>
        <v>#REF!</v>
      </c>
      <c r="FC25" s="7" t="e">
        <f>VLOOKUP(CS25,#REF!,4)</f>
        <v>#REF!</v>
      </c>
      <c r="FD25" s="7" t="e">
        <f>VLOOKUP(CT25,#REF!,4)</f>
        <v>#REF!</v>
      </c>
      <c r="FE25" s="7" t="e">
        <f>VLOOKUP(CU25,#REF!,4)</f>
        <v>#REF!</v>
      </c>
      <c r="FF25" s="7" t="e">
        <f>VLOOKUP(CV25,#REF!,4)</f>
        <v>#REF!</v>
      </c>
      <c r="FG25" s="7" t="e">
        <f>VLOOKUP(CW25,#REF!,4)</f>
        <v>#REF!</v>
      </c>
      <c r="FH25" s="7" t="e">
        <f>VLOOKUP(CX25,#REF!,4)</f>
        <v>#REF!</v>
      </c>
      <c r="FI25" s="7" t="e">
        <f>VLOOKUP(CY25,#REF!,4)</f>
        <v>#REF!</v>
      </c>
      <c r="FJ25" s="7" t="e">
        <f>VLOOKUP(CZ25,#REF!,4)</f>
        <v>#REF!</v>
      </c>
      <c r="FK25" s="7" t="e">
        <f>VLOOKUP(DA25,#REF!,4)</f>
        <v>#REF!</v>
      </c>
      <c r="FL25" s="7" t="e">
        <f>VLOOKUP(DB25,#REF!,4)</f>
        <v>#REF!</v>
      </c>
      <c r="FM25" s="7" t="e">
        <f>VLOOKUP(DC25,#REF!,4)</f>
        <v>#REF!</v>
      </c>
      <c r="FN25" s="7" t="e">
        <f>VLOOKUP(DD25,#REF!,4)</f>
        <v>#REF!</v>
      </c>
      <c r="FO25" s="7" t="e">
        <f>VLOOKUP(DE25,#REF!,4)</f>
        <v>#REF!</v>
      </c>
      <c r="FP25" s="7" t="e">
        <f>VLOOKUP(DF25,#REF!,4)</f>
        <v>#REF!</v>
      </c>
      <c r="FQ25" s="5" t="e">
        <f>VLOOKUP(CB25,#REF!,8,TRUE)</f>
        <v>#REF!</v>
      </c>
      <c r="FR25" s="5" t="e">
        <f>VLOOKUP(CC25,#REF!,8,TRUE)</f>
        <v>#REF!</v>
      </c>
      <c r="FS25" s="5" t="e">
        <f>VLOOKUP(CD25,#REF!,8,TRUE)</f>
        <v>#REF!</v>
      </c>
      <c r="FT25" s="5" t="e">
        <f>VLOOKUP(CE25,#REF!,8,TRUE)</f>
        <v>#REF!</v>
      </c>
      <c r="FU25" s="5" t="e">
        <f>VLOOKUP(CF25,#REF!,8,TRUE)</f>
        <v>#REF!</v>
      </c>
      <c r="FV25" s="5" t="e">
        <f>VLOOKUP(CG25,#REF!,8,TRUE)</f>
        <v>#REF!</v>
      </c>
      <c r="FW25" s="5" t="e">
        <f>VLOOKUP(CH25,#REF!,8,TRUE)</f>
        <v>#REF!</v>
      </c>
      <c r="FX25" s="5" t="e">
        <f>VLOOKUP(CI25,#REF!,8,TRUE)</f>
        <v>#REF!</v>
      </c>
      <c r="FY25" s="5" t="e">
        <f>VLOOKUP(CJ25,#REF!,8,TRUE)</f>
        <v>#REF!</v>
      </c>
      <c r="FZ25" s="5" t="e">
        <f>VLOOKUP(CK25,#REF!,8,TRUE)</f>
        <v>#REF!</v>
      </c>
      <c r="GA25" s="5" t="e">
        <f>VLOOKUP(CL25,#REF!,8,TRUE)</f>
        <v>#REF!</v>
      </c>
      <c r="GB25" s="5" t="e">
        <f>VLOOKUP(CM25,#REF!,8,TRUE)</f>
        <v>#REF!</v>
      </c>
      <c r="GC25" s="5" t="e">
        <f>VLOOKUP(CN25,#REF!,8,TRUE)</f>
        <v>#REF!</v>
      </c>
      <c r="GD25" s="5" t="e">
        <f>VLOOKUP(CO25,#REF!,8,TRUE)</f>
        <v>#REF!</v>
      </c>
      <c r="GE25" s="5" t="e">
        <f>VLOOKUP(CP25,#REF!,8,TRUE)</f>
        <v>#REF!</v>
      </c>
      <c r="GF25" s="5" t="e">
        <f>VLOOKUP(CQ25,#REF!,8,TRUE)</f>
        <v>#REF!</v>
      </c>
      <c r="GG25" s="5" t="e">
        <f>VLOOKUP(CR25,#REF!,8,TRUE)</f>
        <v>#REF!</v>
      </c>
      <c r="GH25" s="5" t="e">
        <f>VLOOKUP(CS25,#REF!,8,TRUE)</f>
        <v>#REF!</v>
      </c>
      <c r="GI25" s="5" t="e">
        <f>VLOOKUP(CT25,#REF!,8,TRUE)</f>
        <v>#REF!</v>
      </c>
      <c r="GJ25" s="5" t="e">
        <f>VLOOKUP(CU25,#REF!,8,TRUE)</f>
        <v>#REF!</v>
      </c>
      <c r="GK25" s="5" t="e">
        <f>VLOOKUP(CV25,#REF!,8,TRUE)</f>
        <v>#REF!</v>
      </c>
      <c r="GL25" s="5" t="e">
        <f>VLOOKUP(CW25,#REF!,8,TRUE)</f>
        <v>#REF!</v>
      </c>
      <c r="GM25" s="5" t="e">
        <f>VLOOKUP(CX25,#REF!,8,TRUE)</f>
        <v>#REF!</v>
      </c>
      <c r="GN25" s="5" t="e">
        <f>VLOOKUP(CY25,#REF!,8,TRUE)</f>
        <v>#REF!</v>
      </c>
      <c r="GO25" s="5" t="e">
        <f>VLOOKUP(CZ25,#REF!,8,TRUE)</f>
        <v>#REF!</v>
      </c>
      <c r="GP25" s="5" t="e">
        <f>VLOOKUP(DA25,#REF!,8,TRUE)</f>
        <v>#REF!</v>
      </c>
      <c r="GQ25" s="5" t="e">
        <f>VLOOKUP(DB25,#REF!,8,TRUE)</f>
        <v>#REF!</v>
      </c>
      <c r="GR25" s="5" t="e">
        <f>VLOOKUP(DC25,#REF!,8,TRUE)</f>
        <v>#REF!</v>
      </c>
      <c r="GS25" s="5" t="e">
        <f>VLOOKUP(DD25,#REF!,8,TRUE)</f>
        <v>#REF!</v>
      </c>
      <c r="GT25" s="5" t="e">
        <f>VLOOKUP(DE25,#REF!,8,TRUE)</f>
        <v>#REF!</v>
      </c>
      <c r="GU25" s="5" t="e">
        <f>VLOOKUP(DF25,#REF!,8,TRUE)</f>
        <v>#REF!</v>
      </c>
    </row>
    <row r="26" spans="1:203" s="11" customFormat="1">
      <c r="A26" s="8">
        <v>25</v>
      </c>
      <c r="B26" s="1"/>
      <c r="C26" s="62"/>
      <c r="D26" s="2"/>
      <c r="E26" s="61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9"/>
      <c r="AM26" s="10"/>
      <c r="AN26" s="12"/>
      <c r="AO26" s="9"/>
      <c r="AP26" s="37">
        <f t="shared" si="0"/>
        <v>0</v>
      </c>
      <c r="AQ26" s="37">
        <f t="shared" si="1"/>
        <v>0</v>
      </c>
      <c r="AR26" s="37">
        <f t="shared" si="46"/>
        <v>0</v>
      </c>
      <c r="AS26" s="39"/>
      <c r="AT26" s="44">
        <f t="shared" si="47"/>
        <v>0</v>
      </c>
      <c r="AU26" s="39"/>
      <c r="AV26" s="39"/>
      <c r="AW26" s="28">
        <f t="shared" ref="AW26:CA26" si="60">G26*$AO$26</f>
        <v>0</v>
      </c>
      <c r="AX26" s="14">
        <f t="shared" si="60"/>
        <v>0</v>
      </c>
      <c r="AY26" s="14">
        <f t="shared" si="60"/>
        <v>0</v>
      </c>
      <c r="AZ26" s="14">
        <f t="shared" si="60"/>
        <v>0</v>
      </c>
      <c r="BA26" s="14">
        <f t="shared" si="60"/>
        <v>0</v>
      </c>
      <c r="BB26" s="14">
        <f t="shared" si="60"/>
        <v>0</v>
      </c>
      <c r="BC26" s="14">
        <f t="shared" si="60"/>
        <v>0</v>
      </c>
      <c r="BD26" s="14">
        <f t="shared" si="60"/>
        <v>0</v>
      </c>
      <c r="BE26" s="14">
        <f t="shared" si="60"/>
        <v>0</v>
      </c>
      <c r="BF26" s="14">
        <f t="shared" si="60"/>
        <v>0</v>
      </c>
      <c r="BG26" s="14">
        <f t="shared" si="60"/>
        <v>0</v>
      </c>
      <c r="BH26" s="14">
        <f t="shared" si="60"/>
        <v>0</v>
      </c>
      <c r="BI26" s="14">
        <f t="shared" si="60"/>
        <v>0</v>
      </c>
      <c r="BJ26" s="14">
        <f t="shared" si="60"/>
        <v>0</v>
      </c>
      <c r="BK26" s="14">
        <f t="shared" si="60"/>
        <v>0</v>
      </c>
      <c r="BL26" s="14">
        <f t="shared" si="60"/>
        <v>0</v>
      </c>
      <c r="BM26" s="14">
        <f t="shared" si="60"/>
        <v>0</v>
      </c>
      <c r="BN26" s="14">
        <f t="shared" si="60"/>
        <v>0</v>
      </c>
      <c r="BO26" s="14">
        <f t="shared" si="60"/>
        <v>0</v>
      </c>
      <c r="BP26" s="14">
        <f t="shared" si="60"/>
        <v>0</v>
      </c>
      <c r="BQ26" s="14">
        <f t="shared" si="60"/>
        <v>0</v>
      </c>
      <c r="BR26" s="14">
        <f t="shared" si="60"/>
        <v>0</v>
      </c>
      <c r="BS26" s="14">
        <f t="shared" si="60"/>
        <v>0</v>
      </c>
      <c r="BT26" s="14">
        <f t="shared" si="60"/>
        <v>0</v>
      </c>
      <c r="BU26" s="14">
        <f t="shared" si="60"/>
        <v>0</v>
      </c>
      <c r="BV26" s="14">
        <f t="shared" si="60"/>
        <v>0</v>
      </c>
      <c r="BW26" s="14">
        <f t="shared" si="60"/>
        <v>0</v>
      </c>
      <c r="BX26" s="14">
        <f t="shared" si="60"/>
        <v>0</v>
      </c>
      <c r="BY26" s="14">
        <f t="shared" si="60"/>
        <v>0</v>
      </c>
      <c r="BZ26" s="14">
        <f t="shared" si="60"/>
        <v>0</v>
      </c>
      <c r="CA26" s="14">
        <f t="shared" si="60"/>
        <v>0</v>
      </c>
      <c r="CB26" s="9">
        <f t="shared" si="3"/>
        <v>0</v>
      </c>
      <c r="CC26" s="9">
        <f t="shared" si="4"/>
        <v>0</v>
      </c>
      <c r="CD26" s="9">
        <f t="shared" si="5"/>
        <v>0</v>
      </c>
      <c r="CE26" s="9">
        <f t="shared" si="6"/>
        <v>0</v>
      </c>
      <c r="CF26" s="9">
        <f t="shared" si="7"/>
        <v>0</v>
      </c>
      <c r="CG26" s="9">
        <f t="shared" si="8"/>
        <v>0</v>
      </c>
      <c r="CH26" s="9">
        <f t="shared" si="9"/>
        <v>0</v>
      </c>
      <c r="CI26" s="9">
        <f t="shared" si="10"/>
        <v>0</v>
      </c>
      <c r="CJ26" s="9">
        <f t="shared" si="11"/>
        <v>0</v>
      </c>
      <c r="CK26" s="9">
        <f t="shared" si="12"/>
        <v>0</v>
      </c>
      <c r="CL26" s="9">
        <f t="shared" si="13"/>
        <v>0</v>
      </c>
      <c r="CM26" s="9">
        <f t="shared" si="14"/>
        <v>0</v>
      </c>
      <c r="CN26" s="9">
        <f t="shared" si="15"/>
        <v>0</v>
      </c>
      <c r="CO26" s="9">
        <f t="shared" si="16"/>
        <v>0</v>
      </c>
      <c r="CP26" s="9">
        <f t="shared" si="17"/>
        <v>0</v>
      </c>
      <c r="CQ26" s="9">
        <f t="shared" si="18"/>
        <v>0</v>
      </c>
      <c r="CR26" s="9">
        <f t="shared" si="19"/>
        <v>0</v>
      </c>
      <c r="CS26" s="9">
        <f t="shared" si="20"/>
        <v>0</v>
      </c>
      <c r="CT26" s="9">
        <f t="shared" si="21"/>
        <v>0</v>
      </c>
      <c r="CU26" s="9">
        <f t="shared" si="22"/>
        <v>0</v>
      </c>
      <c r="CV26" s="9">
        <f t="shared" si="23"/>
        <v>0</v>
      </c>
      <c r="CW26" s="9">
        <f t="shared" si="24"/>
        <v>0</v>
      </c>
      <c r="CX26" s="9">
        <f t="shared" si="25"/>
        <v>0</v>
      </c>
      <c r="CY26" s="9">
        <f t="shared" si="26"/>
        <v>0</v>
      </c>
      <c r="CZ26" s="9">
        <f t="shared" si="27"/>
        <v>0</v>
      </c>
      <c r="DA26" s="9">
        <f t="shared" si="28"/>
        <v>0</v>
      </c>
      <c r="DB26" s="9">
        <f t="shared" si="29"/>
        <v>0</v>
      </c>
      <c r="DC26" s="9">
        <f t="shared" si="30"/>
        <v>0</v>
      </c>
      <c r="DD26" s="9">
        <f t="shared" si="31"/>
        <v>0</v>
      </c>
      <c r="DE26" s="9">
        <f t="shared" si="32"/>
        <v>0</v>
      </c>
      <c r="DF26" s="9">
        <f t="shared" si="33"/>
        <v>0</v>
      </c>
      <c r="DG26" s="9" t="e">
        <f>VLOOKUP(CB26,#REF!,3,TRUE)</f>
        <v>#REF!</v>
      </c>
      <c r="DH26" s="9" t="e">
        <f>VLOOKUP(CC26,#REF!,3,TRUE)</f>
        <v>#REF!</v>
      </c>
      <c r="DI26" s="9" t="e">
        <f>VLOOKUP(CD26,#REF!,3,TRUE)</f>
        <v>#REF!</v>
      </c>
      <c r="DJ26" s="9" t="e">
        <f>VLOOKUP(CE26,#REF!,3,TRUE)</f>
        <v>#REF!</v>
      </c>
      <c r="DK26" s="9" t="e">
        <f>VLOOKUP(CF26,#REF!,3,TRUE)</f>
        <v>#REF!</v>
      </c>
      <c r="DL26" s="9" t="e">
        <f>VLOOKUP(CG26,#REF!,3,TRUE)</f>
        <v>#REF!</v>
      </c>
      <c r="DM26" s="9" t="e">
        <f>VLOOKUP(CH26,#REF!,3,TRUE)</f>
        <v>#REF!</v>
      </c>
      <c r="DN26" s="9" t="e">
        <f>VLOOKUP(CI26,#REF!,3,TRUE)</f>
        <v>#REF!</v>
      </c>
      <c r="DO26" s="9" t="e">
        <f>VLOOKUP(CJ26,#REF!,3,TRUE)</f>
        <v>#REF!</v>
      </c>
      <c r="DP26" s="9" t="e">
        <f>VLOOKUP(CK26,#REF!,3,TRUE)</f>
        <v>#REF!</v>
      </c>
      <c r="DQ26" s="9" t="e">
        <f>VLOOKUP(CL26,#REF!,3,TRUE)</f>
        <v>#REF!</v>
      </c>
      <c r="DR26" s="9" t="e">
        <f>VLOOKUP(CM26,#REF!,3,TRUE)</f>
        <v>#REF!</v>
      </c>
      <c r="DS26" s="9" t="e">
        <f>VLOOKUP(CN26,#REF!,3,TRUE)</f>
        <v>#REF!</v>
      </c>
      <c r="DT26" s="9" t="e">
        <f>VLOOKUP(CO26,#REF!,3,TRUE)</f>
        <v>#REF!</v>
      </c>
      <c r="DU26" s="9" t="e">
        <f>VLOOKUP(CP26,#REF!,3,TRUE)</f>
        <v>#REF!</v>
      </c>
      <c r="DV26" s="9" t="e">
        <f>VLOOKUP(CQ26,#REF!,3,TRUE)</f>
        <v>#REF!</v>
      </c>
      <c r="DW26" s="9" t="e">
        <f>VLOOKUP(CR26,#REF!,3,TRUE)</f>
        <v>#REF!</v>
      </c>
      <c r="DX26" s="9" t="e">
        <f>VLOOKUP(CS26,#REF!,3,TRUE)</f>
        <v>#REF!</v>
      </c>
      <c r="DY26" s="9" t="e">
        <f>VLOOKUP(CT26,#REF!,3,TRUE)</f>
        <v>#REF!</v>
      </c>
      <c r="DZ26" s="9" t="e">
        <f>VLOOKUP(CU26,#REF!,3,TRUE)</f>
        <v>#REF!</v>
      </c>
      <c r="EA26" s="9" t="e">
        <f>VLOOKUP(CV26,#REF!,3,TRUE)</f>
        <v>#REF!</v>
      </c>
      <c r="EB26" s="9" t="e">
        <f>VLOOKUP(CW26,#REF!,3,TRUE)</f>
        <v>#REF!</v>
      </c>
      <c r="EC26" s="9" t="e">
        <f>VLOOKUP(CX26,#REF!,3,TRUE)</f>
        <v>#REF!</v>
      </c>
      <c r="ED26" s="9" t="e">
        <f>VLOOKUP(CY26,#REF!,3,TRUE)</f>
        <v>#REF!</v>
      </c>
      <c r="EE26" s="9" t="e">
        <f>VLOOKUP(CZ26,#REF!,3,TRUE)</f>
        <v>#REF!</v>
      </c>
      <c r="EF26" s="9" t="e">
        <f>VLOOKUP(DA26,#REF!,3,TRUE)</f>
        <v>#REF!</v>
      </c>
      <c r="EG26" s="9" t="e">
        <f>VLOOKUP(DB26,#REF!,3,TRUE)</f>
        <v>#REF!</v>
      </c>
      <c r="EH26" s="9" t="e">
        <f>VLOOKUP(DC26,#REF!,3,TRUE)</f>
        <v>#REF!</v>
      </c>
      <c r="EI26" s="9" t="e">
        <f>VLOOKUP(DD26,#REF!,3,TRUE)</f>
        <v>#REF!</v>
      </c>
      <c r="EJ26" s="9" t="e">
        <f>VLOOKUP(DE26,#REF!,3,TRUE)</f>
        <v>#REF!</v>
      </c>
      <c r="EK26" s="9" t="e">
        <f>VLOOKUP(DF26,#REF!,3,TRUE)</f>
        <v>#REF!</v>
      </c>
      <c r="EL26" s="11" t="e">
        <f>VLOOKUP(CB26,#REF!,4)</f>
        <v>#REF!</v>
      </c>
      <c r="EM26" s="11" t="e">
        <f>VLOOKUP(CC26,#REF!,4)</f>
        <v>#REF!</v>
      </c>
      <c r="EN26" s="11" t="e">
        <f>VLOOKUP(CD26,#REF!,4)</f>
        <v>#REF!</v>
      </c>
      <c r="EO26" s="11" t="e">
        <f>VLOOKUP(CE26,#REF!,4)</f>
        <v>#REF!</v>
      </c>
      <c r="EP26" s="11" t="e">
        <f>VLOOKUP(CF26,#REF!,4)</f>
        <v>#REF!</v>
      </c>
      <c r="EQ26" s="11" t="e">
        <f>VLOOKUP(CG26,#REF!,4)</f>
        <v>#REF!</v>
      </c>
      <c r="ER26" s="11" t="e">
        <f>VLOOKUP(CH26,#REF!,4)</f>
        <v>#REF!</v>
      </c>
      <c r="ES26" s="11" t="e">
        <f>VLOOKUP(CI26,#REF!,4)</f>
        <v>#REF!</v>
      </c>
      <c r="ET26" s="11" t="e">
        <f>VLOOKUP(CJ26,#REF!,4)</f>
        <v>#REF!</v>
      </c>
      <c r="EU26" s="11" t="e">
        <f>VLOOKUP(CK26,#REF!,4)</f>
        <v>#REF!</v>
      </c>
      <c r="EV26" s="11" t="e">
        <f>VLOOKUP(CL26,#REF!,4)</f>
        <v>#REF!</v>
      </c>
      <c r="EW26" s="11" t="e">
        <f>VLOOKUP(CM26,#REF!,4)</f>
        <v>#REF!</v>
      </c>
      <c r="EX26" s="11" t="e">
        <f>VLOOKUP(CN26,#REF!,4)</f>
        <v>#REF!</v>
      </c>
      <c r="EY26" s="11" t="e">
        <f>VLOOKUP(CO26,#REF!,4)</f>
        <v>#REF!</v>
      </c>
      <c r="EZ26" s="11" t="e">
        <f>VLOOKUP(CP26,#REF!,4)</f>
        <v>#REF!</v>
      </c>
      <c r="FA26" s="11" t="e">
        <f>VLOOKUP(CQ26,#REF!,4)</f>
        <v>#REF!</v>
      </c>
      <c r="FB26" s="11" t="e">
        <f>VLOOKUP(CR26,#REF!,4)</f>
        <v>#REF!</v>
      </c>
      <c r="FC26" s="11" t="e">
        <f>VLOOKUP(CS26,#REF!,4)</f>
        <v>#REF!</v>
      </c>
      <c r="FD26" s="11" t="e">
        <f>VLOOKUP(CT26,#REF!,4)</f>
        <v>#REF!</v>
      </c>
      <c r="FE26" s="11" t="e">
        <f>VLOOKUP(CU26,#REF!,4)</f>
        <v>#REF!</v>
      </c>
      <c r="FF26" s="11" t="e">
        <f>VLOOKUP(CV26,#REF!,4)</f>
        <v>#REF!</v>
      </c>
      <c r="FG26" s="11" t="e">
        <f>VLOOKUP(CW26,#REF!,4)</f>
        <v>#REF!</v>
      </c>
      <c r="FH26" s="11" t="e">
        <f>VLOOKUP(CX26,#REF!,4)</f>
        <v>#REF!</v>
      </c>
      <c r="FI26" s="11" t="e">
        <f>VLOOKUP(CY26,#REF!,4)</f>
        <v>#REF!</v>
      </c>
      <c r="FJ26" s="11" t="e">
        <f>VLOOKUP(CZ26,#REF!,4)</f>
        <v>#REF!</v>
      </c>
      <c r="FK26" s="11" t="e">
        <f>VLOOKUP(DA26,#REF!,4)</f>
        <v>#REF!</v>
      </c>
      <c r="FL26" s="11" t="e">
        <f>VLOOKUP(DB26,#REF!,4)</f>
        <v>#REF!</v>
      </c>
      <c r="FM26" s="11" t="e">
        <f>VLOOKUP(DC26,#REF!,4)</f>
        <v>#REF!</v>
      </c>
      <c r="FN26" s="11" t="e">
        <f>VLOOKUP(DD26,#REF!,4)</f>
        <v>#REF!</v>
      </c>
      <c r="FO26" s="11" t="e">
        <f>VLOOKUP(DE26,#REF!,4)</f>
        <v>#REF!</v>
      </c>
      <c r="FP26" s="11" t="e">
        <f>VLOOKUP(DF26,#REF!,4)</f>
        <v>#REF!</v>
      </c>
      <c r="FQ26" s="5" t="e">
        <f>VLOOKUP(CB26,#REF!,8,TRUE)</f>
        <v>#REF!</v>
      </c>
      <c r="FR26" s="5" t="e">
        <f>VLOOKUP(CC26,#REF!,8,TRUE)</f>
        <v>#REF!</v>
      </c>
      <c r="FS26" s="5" t="e">
        <f>VLOOKUP(CD26,#REF!,8,TRUE)</f>
        <v>#REF!</v>
      </c>
      <c r="FT26" s="5" t="e">
        <f>VLOOKUP(CE26,#REF!,8,TRUE)</f>
        <v>#REF!</v>
      </c>
      <c r="FU26" s="5" t="e">
        <f>VLOOKUP(CF26,#REF!,8,TRUE)</f>
        <v>#REF!</v>
      </c>
      <c r="FV26" s="5" t="e">
        <f>VLOOKUP(CG26,#REF!,8,TRUE)</f>
        <v>#REF!</v>
      </c>
      <c r="FW26" s="5" t="e">
        <f>VLOOKUP(CH26,#REF!,8,TRUE)</f>
        <v>#REF!</v>
      </c>
      <c r="FX26" s="5" t="e">
        <f>VLOOKUP(CI26,#REF!,8,TRUE)</f>
        <v>#REF!</v>
      </c>
      <c r="FY26" s="5" t="e">
        <f>VLOOKUP(CJ26,#REF!,8,TRUE)</f>
        <v>#REF!</v>
      </c>
      <c r="FZ26" s="5" t="e">
        <f>VLOOKUP(CK26,#REF!,8,TRUE)</f>
        <v>#REF!</v>
      </c>
      <c r="GA26" s="5" t="e">
        <f>VLOOKUP(CL26,#REF!,8,TRUE)</f>
        <v>#REF!</v>
      </c>
      <c r="GB26" s="5" t="e">
        <f>VLOOKUP(CM26,#REF!,8,TRUE)</f>
        <v>#REF!</v>
      </c>
      <c r="GC26" s="5" t="e">
        <f>VLOOKUP(CN26,#REF!,8,TRUE)</f>
        <v>#REF!</v>
      </c>
      <c r="GD26" s="5" t="e">
        <f>VLOOKUP(CO26,#REF!,8,TRUE)</f>
        <v>#REF!</v>
      </c>
      <c r="GE26" s="5" t="e">
        <f>VLOOKUP(CP26,#REF!,8,TRUE)</f>
        <v>#REF!</v>
      </c>
      <c r="GF26" s="5" t="e">
        <f>VLOOKUP(CQ26,#REF!,8,TRUE)</f>
        <v>#REF!</v>
      </c>
      <c r="GG26" s="5" t="e">
        <f>VLOOKUP(CR26,#REF!,8,TRUE)</f>
        <v>#REF!</v>
      </c>
      <c r="GH26" s="5" t="e">
        <f>VLOOKUP(CS26,#REF!,8,TRUE)</f>
        <v>#REF!</v>
      </c>
      <c r="GI26" s="5" t="e">
        <f>VLOOKUP(CT26,#REF!,8,TRUE)</f>
        <v>#REF!</v>
      </c>
      <c r="GJ26" s="5" t="e">
        <f>VLOOKUP(CU26,#REF!,8,TRUE)</f>
        <v>#REF!</v>
      </c>
      <c r="GK26" s="5" t="e">
        <f>VLOOKUP(CV26,#REF!,8,TRUE)</f>
        <v>#REF!</v>
      </c>
      <c r="GL26" s="5" t="e">
        <f>VLOOKUP(CW26,#REF!,8,TRUE)</f>
        <v>#REF!</v>
      </c>
      <c r="GM26" s="5" t="e">
        <f>VLOOKUP(CX26,#REF!,8,TRUE)</f>
        <v>#REF!</v>
      </c>
      <c r="GN26" s="5" t="e">
        <f>VLOOKUP(CY26,#REF!,8,TRUE)</f>
        <v>#REF!</v>
      </c>
      <c r="GO26" s="5" t="e">
        <f>VLOOKUP(CZ26,#REF!,8,TRUE)</f>
        <v>#REF!</v>
      </c>
      <c r="GP26" s="5" t="e">
        <f>VLOOKUP(DA26,#REF!,8,TRUE)</f>
        <v>#REF!</v>
      </c>
      <c r="GQ26" s="5" t="e">
        <f>VLOOKUP(DB26,#REF!,8,TRUE)</f>
        <v>#REF!</v>
      </c>
      <c r="GR26" s="5" t="e">
        <f>VLOOKUP(DC26,#REF!,8,TRUE)</f>
        <v>#REF!</v>
      </c>
      <c r="GS26" s="5" t="e">
        <f>VLOOKUP(DD26,#REF!,8,TRUE)</f>
        <v>#REF!</v>
      </c>
      <c r="GT26" s="5" t="e">
        <f>VLOOKUP(DE26,#REF!,8,TRUE)</f>
        <v>#REF!</v>
      </c>
      <c r="GU26" s="5" t="e">
        <f>VLOOKUP(DF26,#REF!,8,TRUE)</f>
        <v>#REF!</v>
      </c>
    </row>
    <row r="27" spans="1:203" s="11" customFormat="1">
      <c r="A27" s="8">
        <v>26</v>
      </c>
      <c r="B27" s="1"/>
      <c r="C27" s="62"/>
      <c r="D27" s="2"/>
      <c r="E27" s="6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9"/>
      <c r="AM27" s="10"/>
      <c r="AN27" s="12"/>
      <c r="AO27" s="9"/>
      <c r="AP27" s="37">
        <f t="shared" si="0"/>
        <v>0</v>
      </c>
      <c r="AQ27" s="37">
        <f t="shared" si="1"/>
        <v>0</v>
      </c>
      <c r="AR27" s="37">
        <f t="shared" si="46"/>
        <v>0</v>
      </c>
      <c r="AS27" s="39"/>
      <c r="AT27" s="44">
        <f t="shared" si="47"/>
        <v>0</v>
      </c>
      <c r="AU27" s="39"/>
      <c r="AV27" s="39"/>
      <c r="AW27" s="28">
        <f t="shared" ref="AW27:CA27" si="61">G27*$AO$27</f>
        <v>0</v>
      </c>
      <c r="AX27" s="14">
        <f t="shared" si="61"/>
        <v>0</v>
      </c>
      <c r="AY27" s="14">
        <f t="shared" si="61"/>
        <v>0</v>
      </c>
      <c r="AZ27" s="14">
        <f t="shared" si="61"/>
        <v>0</v>
      </c>
      <c r="BA27" s="14">
        <f t="shared" si="61"/>
        <v>0</v>
      </c>
      <c r="BB27" s="14">
        <f t="shared" si="61"/>
        <v>0</v>
      </c>
      <c r="BC27" s="14">
        <f t="shared" si="61"/>
        <v>0</v>
      </c>
      <c r="BD27" s="14">
        <f t="shared" si="61"/>
        <v>0</v>
      </c>
      <c r="BE27" s="14">
        <f t="shared" si="61"/>
        <v>0</v>
      </c>
      <c r="BF27" s="14">
        <f t="shared" si="61"/>
        <v>0</v>
      </c>
      <c r="BG27" s="14">
        <f t="shared" si="61"/>
        <v>0</v>
      </c>
      <c r="BH27" s="14">
        <f t="shared" si="61"/>
        <v>0</v>
      </c>
      <c r="BI27" s="14">
        <f t="shared" si="61"/>
        <v>0</v>
      </c>
      <c r="BJ27" s="14">
        <f t="shared" si="61"/>
        <v>0</v>
      </c>
      <c r="BK27" s="14">
        <f t="shared" si="61"/>
        <v>0</v>
      </c>
      <c r="BL27" s="14">
        <f t="shared" si="61"/>
        <v>0</v>
      </c>
      <c r="BM27" s="14">
        <f t="shared" si="61"/>
        <v>0</v>
      </c>
      <c r="BN27" s="14">
        <f t="shared" si="61"/>
        <v>0</v>
      </c>
      <c r="BO27" s="14">
        <f t="shared" si="61"/>
        <v>0</v>
      </c>
      <c r="BP27" s="14">
        <f t="shared" si="61"/>
        <v>0</v>
      </c>
      <c r="BQ27" s="14">
        <f t="shared" si="61"/>
        <v>0</v>
      </c>
      <c r="BR27" s="14">
        <f t="shared" si="61"/>
        <v>0</v>
      </c>
      <c r="BS27" s="14">
        <f t="shared" si="61"/>
        <v>0</v>
      </c>
      <c r="BT27" s="14">
        <f t="shared" si="61"/>
        <v>0</v>
      </c>
      <c r="BU27" s="14">
        <f t="shared" si="61"/>
        <v>0</v>
      </c>
      <c r="BV27" s="14">
        <f t="shared" si="61"/>
        <v>0</v>
      </c>
      <c r="BW27" s="14">
        <f t="shared" si="61"/>
        <v>0</v>
      </c>
      <c r="BX27" s="14">
        <f t="shared" si="61"/>
        <v>0</v>
      </c>
      <c r="BY27" s="14">
        <f t="shared" si="61"/>
        <v>0</v>
      </c>
      <c r="BZ27" s="14">
        <f t="shared" si="61"/>
        <v>0</v>
      </c>
      <c r="CA27" s="14">
        <f t="shared" si="61"/>
        <v>0</v>
      </c>
      <c r="CB27" s="9">
        <f t="shared" si="3"/>
        <v>0</v>
      </c>
      <c r="CC27" s="9">
        <f t="shared" si="4"/>
        <v>0</v>
      </c>
      <c r="CD27" s="9">
        <f t="shared" si="5"/>
        <v>0</v>
      </c>
      <c r="CE27" s="9">
        <f t="shared" si="6"/>
        <v>0</v>
      </c>
      <c r="CF27" s="9">
        <f t="shared" si="7"/>
        <v>0</v>
      </c>
      <c r="CG27" s="9">
        <f t="shared" si="8"/>
        <v>0</v>
      </c>
      <c r="CH27" s="9">
        <f t="shared" si="9"/>
        <v>0</v>
      </c>
      <c r="CI27" s="9">
        <f t="shared" si="10"/>
        <v>0</v>
      </c>
      <c r="CJ27" s="9">
        <f t="shared" si="11"/>
        <v>0</v>
      </c>
      <c r="CK27" s="9">
        <f t="shared" si="12"/>
        <v>0</v>
      </c>
      <c r="CL27" s="9">
        <f t="shared" si="13"/>
        <v>0</v>
      </c>
      <c r="CM27" s="9">
        <f t="shared" si="14"/>
        <v>0</v>
      </c>
      <c r="CN27" s="9">
        <f t="shared" si="15"/>
        <v>0</v>
      </c>
      <c r="CO27" s="9">
        <f t="shared" si="16"/>
        <v>0</v>
      </c>
      <c r="CP27" s="9">
        <f t="shared" si="17"/>
        <v>0</v>
      </c>
      <c r="CQ27" s="9">
        <f t="shared" si="18"/>
        <v>0</v>
      </c>
      <c r="CR27" s="9">
        <f t="shared" si="19"/>
        <v>0</v>
      </c>
      <c r="CS27" s="9">
        <f t="shared" si="20"/>
        <v>0</v>
      </c>
      <c r="CT27" s="9">
        <f t="shared" si="21"/>
        <v>0</v>
      </c>
      <c r="CU27" s="9">
        <f t="shared" si="22"/>
        <v>0</v>
      </c>
      <c r="CV27" s="9">
        <f t="shared" si="23"/>
        <v>0</v>
      </c>
      <c r="CW27" s="9">
        <f t="shared" si="24"/>
        <v>0</v>
      </c>
      <c r="CX27" s="9">
        <f t="shared" si="25"/>
        <v>0</v>
      </c>
      <c r="CY27" s="9">
        <f t="shared" si="26"/>
        <v>0</v>
      </c>
      <c r="CZ27" s="9">
        <f t="shared" si="27"/>
        <v>0</v>
      </c>
      <c r="DA27" s="9">
        <f t="shared" si="28"/>
        <v>0</v>
      </c>
      <c r="DB27" s="9">
        <f t="shared" si="29"/>
        <v>0</v>
      </c>
      <c r="DC27" s="9">
        <f t="shared" si="30"/>
        <v>0</v>
      </c>
      <c r="DD27" s="9">
        <f t="shared" si="31"/>
        <v>0</v>
      </c>
      <c r="DE27" s="9">
        <f t="shared" si="32"/>
        <v>0</v>
      </c>
      <c r="DF27" s="9">
        <f t="shared" si="33"/>
        <v>0</v>
      </c>
      <c r="DG27" s="13" t="e">
        <f>VLOOKUP(CB27,#REF!,3,TRUE)</f>
        <v>#REF!</v>
      </c>
      <c r="DH27" s="13" t="e">
        <f>VLOOKUP(CC27,#REF!,3,TRUE)</f>
        <v>#REF!</v>
      </c>
      <c r="DI27" s="13" t="e">
        <f>VLOOKUP(CD27,#REF!,3,TRUE)</f>
        <v>#REF!</v>
      </c>
      <c r="DJ27" s="13" t="e">
        <f>VLOOKUP(CE27,#REF!,3,TRUE)</f>
        <v>#REF!</v>
      </c>
      <c r="DK27" s="13" t="e">
        <f>VLOOKUP(CF27,#REF!,3,TRUE)</f>
        <v>#REF!</v>
      </c>
      <c r="DL27" s="13" t="e">
        <f>VLOOKUP(CG27,#REF!,3,TRUE)</f>
        <v>#REF!</v>
      </c>
      <c r="DM27" s="13" t="e">
        <f>VLOOKUP(CH27,#REF!,3,TRUE)</f>
        <v>#REF!</v>
      </c>
      <c r="DN27" s="13" t="e">
        <f>VLOOKUP(CI27,#REF!,3,TRUE)</f>
        <v>#REF!</v>
      </c>
      <c r="DO27" s="13" t="e">
        <f>VLOOKUP(CJ27,#REF!,3,TRUE)</f>
        <v>#REF!</v>
      </c>
      <c r="DP27" s="13" t="e">
        <f>VLOOKUP(CK27,#REF!,3,TRUE)</f>
        <v>#REF!</v>
      </c>
      <c r="DQ27" s="13" t="e">
        <f>VLOOKUP(CL27,#REF!,3,TRUE)</f>
        <v>#REF!</v>
      </c>
      <c r="DR27" s="13" t="e">
        <f>VLOOKUP(CM27,#REF!,3,TRUE)</f>
        <v>#REF!</v>
      </c>
      <c r="DS27" s="13" t="e">
        <f>VLOOKUP(CN27,#REF!,3,TRUE)</f>
        <v>#REF!</v>
      </c>
      <c r="DT27" s="13" t="e">
        <f>VLOOKUP(CO27,#REF!,3,TRUE)</f>
        <v>#REF!</v>
      </c>
      <c r="DU27" s="13" t="e">
        <f>VLOOKUP(CP27,#REF!,3,TRUE)</f>
        <v>#REF!</v>
      </c>
      <c r="DV27" s="13" t="e">
        <f>VLOOKUP(CQ27,#REF!,3,TRUE)</f>
        <v>#REF!</v>
      </c>
      <c r="DW27" s="13" t="e">
        <f>VLOOKUP(CR27,#REF!,3,TRUE)</f>
        <v>#REF!</v>
      </c>
      <c r="DX27" s="13" t="e">
        <f>VLOOKUP(CS27,#REF!,3,TRUE)</f>
        <v>#REF!</v>
      </c>
      <c r="DY27" s="13" t="e">
        <f>VLOOKUP(CT27,#REF!,3,TRUE)</f>
        <v>#REF!</v>
      </c>
      <c r="DZ27" s="13" t="e">
        <f>VLOOKUP(CU27,#REF!,3,TRUE)</f>
        <v>#REF!</v>
      </c>
      <c r="EA27" s="13" t="e">
        <f>VLOOKUP(CV27,#REF!,3,TRUE)</f>
        <v>#REF!</v>
      </c>
      <c r="EB27" s="13" t="e">
        <f>VLOOKUP(CW27,#REF!,3,TRUE)</f>
        <v>#REF!</v>
      </c>
      <c r="EC27" s="13" t="e">
        <f>VLOOKUP(CX27,#REF!,3,TRUE)</f>
        <v>#REF!</v>
      </c>
      <c r="ED27" s="13" t="e">
        <f>VLOOKUP(CY27,#REF!,3,TRUE)</f>
        <v>#REF!</v>
      </c>
      <c r="EE27" s="13" t="e">
        <f>VLOOKUP(CZ27,#REF!,3,TRUE)</f>
        <v>#REF!</v>
      </c>
      <c r="EF27" s="13" t="e">
        <f>VLOOKUP(DA27,#REF!,3,TRUE)</f>
        <v>#REF!</v>
      </c>
      <c r="EG27" s="13" t="e">
        <f>VLOOKUP(DB27,#REF!,3,TRUE)</f>
        <v>#REF!</v>
      </c>
      <c r="EH27" s="13" t="e">
        <f>VLOOKUP(DC27,#REF!,3,TRUE)</f>
        <v>#REF!</v>
      </c>
      <c r="EI27" s="13" t="e">
        <f>VLOOKUP(DD27,#REF!,3,TRUE)</f>
        <v>#REF!</v>
      </c>
      <c r="EJ27" s="13" t="e">
        <f>VLOOKUP(DE27,#REF!,3,TRUE)</f>
        <v>#REF!</v>
      </c>
      <c r="EK27" s="13" t="e">
        <f>VLOOKUP(DF27,#REF!,3,TRUE)</f>
        <v>#REF!</v>
      </c>
      <c r="EL27" s="7" t="e">
        <f>VLOOKUP(CB27,#REF!,4)</f>
        <v>#REF!</v>
      </c>
      <c r="EM27" s="7" t="e">
        <f>VLOOKUP(CC27,#REF!,4)</f>
        <v>#REF!</v>
      </c>
      <c r="EN27" s="7" t="e">
        <f>VLOOKUP(CD27,#REF!,4)</f>
        <v>#REF!</v>
      </c>
      <c r="EO27" s="7" t="e">
        <f>VLOOKUP(CE27,#REF!,4)</f>
        <v>#REF!</v>
      </c>
      <c r="EP27" s="7" t="e">
        <f>VLOOKUP(CF27,#REF!,4)</f>
        <v>#REF!</v>
      </c>
      <c r="EQ27" s="7" t="e">
        <f>VLOOKUP(CG27,#REF!,4)</f>
        <v>#REF!</v>
      </c>
      <c r="ER27" s="7" t="e">
        <f>VLOOKUP(CH27,#REF!,4)</f>
        <v>#REF!</v>
      </c>
      <c r="ES27" s="7" t="e">
        <f>VLOOKUP(CI27,#REF!,4)</f>
        <v>#REF!</v>
      </c>
      <c r="ET27" s="7" t="e">
        <f>VLOOKUP(CJ27,#REF!,4)</f>
        <v>#REF!</v>
      </c>
      <c r="EU27" s="7" t="e">
        <f>VLOOKUP(CK27,#REF!,4)</f>
        <v>#REF!</v>
      </c>
      <c r="EV27" s="7" t="e">
        <f>VLOOKUP(CL27,#REF!,4)</f>
        <v>#REF!</v>
      </c>
      <c r="EW27" s="7" t="e">
        <f>VLOOKUP(CM27,#REF!,4)</f>
        <v>#REF!</v>
      </c>
      <c r="EX27" s="7" t="e">
        <f>VLOOKUP(CN27,#REF!,4)</f>
        <v>#REF!</v>
      </c>
      <c r="EY27" s="7" t="e">
        <f>VLOOKUP(CO27,#REF!,4)</f>
        <v>#REF!</v>
      </c>
      <c r="EZ27" s="7" t="e">
        <f>VLOOKUP(CP27,#REF!,4)</f>
        <v>#REF!</v>
      </c>
      <c r="FA27" s="7" t="e">
        <f>VLOOKUP(CQ27,#REF!,4)</f>
        <v>#REF!</v>
      </c>
      <c r="FB27" s="7" t="e">
        <f>VLOOKUP(CR27,#REF!,4)</f>
        <v>#REF!</v>
      </c>
      <c r="FC27" s="7" t="e">
        <f>VLOOKUP(CS27,#REF!,4)</f>
        <v>#REF!</v>
      </c>
      <c r="FD27" s="7" t="e">
        <f>VLOOKUP(CT27,#REF!,4)</f>
        <v>#REF!</v>
      </c>
      <c r="FE27" s="7" t="e">
        <f>VLOOKUP(CU27,#REF!,4)</f>
        <v>#REF!</v>
      </c>
      <c r="FF27" s="7" t="e">
        <f>VLOOKUP(CV27,#REF!,4)</f>
        <v>#REF!</v>
      </c>
      <c r="FG27" s="7" t="e">
        <f>VLOOKUP(CW27,#REF!,4)</f>
        <v>#REF!</v>
      </c>
      <c r="FH27" s="7" t="e">
        <f>VLOOKUP(CX27,#REF!,4)</f>
        <v>#REF!</v>
      </c>
      <c r="FI27" s="7" t="e">
        <f>VLOOKUP(CY27,#REF!,4)</f>
        <v>#REF!</v>
      </c>
      <c r="FJ27" s="7" t="e">
        <f>VLOOKUP(CZ27,#REF!,4)</f>
        <v>#REF!</v>
      </c>
      <c r="FK27" s="7" t="e">
        <f>VLOOKUP(DA27,#REF!,4)</f>
        <v>#REF!</v>
      </c>
      <c r="FL27" s="7" t="e">
        <f>VLOOKUP(DB27,#REF!,4)</f>
        <v>#REF!</v>
      </c>
      <c r="FM27" s="7" t="e">
        <f>VLOOKUP(DC27,#REF!,4)</f>
        <v>#REF!</v>
      </c>
      <c r="FN27" s="7" t="e">
        <f>VLOOKUP(DD27,#REF!,4)</f>
        <v>#REF!</v>
      </c>
      <c r="FO27" s="7" t="e">
        <f>VLOOKUP(DE27,#REF!,4)</f>
        <v>#REF!</v>
      </c>
      <c r="FP27" s="7" t="e">
        <f>VLOOKUP(DF27,#REF!,4)</f>
        <v>#REF!</v>
      </c>
      <c r="FQ27" s="5" t="e">
        <f>VLOOKUP(CB27,#REF!,8,TRUE)</f>
        <v>#REF!</v>
      </c>
      <c r="FR27" s="5" t="e">
        <f>VLOOKUP(CC27,#REF!,8,TRUE)</f>
        <v>#REF!</v>
      </c>
      <c r="FS27" s="5" t="e">
        <f>VLOOKUP(CD27,#REF!,8,TRUE)</f>
        <v>#REF!</v>
      </c>
      <c r="FT27" s="5" t="e">
        <f>VLOOKUP(CE27,#REF!,8,TRUE)</f>
        <v>#REF!</v>
      </c>
      <c r="FU27" s="5" t="e">
        <f>VLOOKUP(CF27,#REF!,8,TRUE)</f>
        <v>#REF!</v>
      </c>
      <c r="FV27" s="5" t="e">
        <f>VLOOKUP(CG27,#REF!,8,TRUE)</f>
        <v>#REF!</v>
      </c>
      <c r="FW27" s="5" t="e">
        <f>VLOOKUP(CH27,#REF!,8,TRUE)</f>
        <v>#REF!</v>
      </c>
      <c r="FX27" s="5" t="e">
        <f>VLOOKUP(CI27,#REF!,8,TRUE)</f>
        <v>#REF!</v>
      </c>
      <c r="FY27" s="5" t="e">
        <f>VLOOKUP(CJ27,#REF!,8,TRUE)</f>
        <v>#REF!</v>
      </c>
      <c r="FZ27" s="5" t="e">
        <f>VLOOKUP(CK27,#REF!,8,TRUE)</f>
        <v>#REF!</v>
      </c>
      <c r="GA27" s="5" t="e">
        <f>VLOOKUP(CL27,#REF!,8,TRUE)</f>
        <v>#REF!</v>
      </c>
      <c r="GB27" s="5" t="e">
        <f>VLOOKUP(CM27,#REF!,8,TRUE)</f>
        <v>#REF!</v>
      </c>
      <c r="GC27" s="5" t="e">
        <f>VLOOKUP(CN27,#REF!,8,TRUE)</f>
        <v>#REF!</v>
      </c>
      <c r="GD27" s="5" t="e">
        <f>VLOOKUP(CO27,#REF!,8,TRUE)</f>
        <v>#REF!</v>
      </c>
      <c r="GE27" s="5" t="e">
        <f>VLOOKUP(CP27,#REF!,8,TRUE)</f>
        <v>#REF!</v>
      </c>
      <c r="GF27" s="5" t="e">
        <f>VLOOKUP(CQ27,#REF!,8,TRUE)</f>
        <v>#REF!</v>
      </c>
      <c r="GG27" s="5" t="e">
        <f>VLOOKUP(CR27,#REF!,8,TRUE)</f>
        <v>#REF!</v>
      </c>
      <c r="GH27" s="5" t="e">
        <f>VLOOKUP(CS27,#REF!,8,TRUE)</f>
        <v>#REF!</v>
      </c>
      <c r="GI27" s="5" t="e">
        <f>VLOOKUP(CT27,#REF!,8,TRUE)</f>
        <v>#REF!</v>
      </c>
      <c r="GJ27" s="5" t="e">
        <f>VLOOKUP(CU27,#REF!,8,TRUE)</f>
        <v>#REF!</v>
      </c>
      <c r="GK27" s="5" t="e">
        <f>VLOOKUP(CV27,#REF!,8,TRUE)</f>
        <v>#REF!</v>
      </c>
      <c r="GL27" s="5" t="e">
        <f>VLOOKUP(CW27,#REF!,8,TRUE)</f>
        <v>#REF!</v>
      </c>
      <c r="GM27" s="5" t="e">
        <f>VLOOKUP(CX27,#REF!,8,TRUE)</f>
        <v>#REF!</v>
      </c>
      <c r="GN27" s="5" t="e">
        <f>VLOOKUP(CY27,#REF!,8,TRUE)</f>
        <v>#REF!</v>
      </c>
      <c r="GO27" s="5" t="e">
        <f>VLOOKUP(CZ27,#REF!,8,TRUE)</f>
        <v>#REF!</v>
      </c>
      <c r="GP27" s="5" t="e">
        <f>VLOOKUP(DA27,#REF!,8,TRUE)</f>
        <v>#REF!</v>
      </c>
      <c r="GQ27" s="5" t="e">
        <f>VLOOKUP(DB27,#REF!,8,TRUE)</f>
        <v>#REF!</v>
      </c>
      <c r="GR27" s="5" t="e">
        <f>VLOOKUP(DC27,#REF!,8,TRUE)</f>
        <v>#REF!</v>
      </c>
      <c r="GS27" s="5" t="e">
        <f>VLOOKUP(DD27,#REF!,8,TRUE)</f>
        <v>#REF!</v>
      </c>
      <c r="GT27" s="5" t="e">
        <f>VLOOKUP(DE27,#REF!,8,TRUE)</f>
        <v>#REF!</v>
      </c>
      <c r="GU27" s="5" t="e">
        <f>VLOOKUP(DF27,#REF!,8,TRUE)</f>
        <v>#REF!</v>
      </c>
    </row>
    <row r="28" spans="1:203" s="11" customFormat="1">
      <c r="A28" s="8">
        <v>27</v>
      </c>
      <c r="B28" s="1"/>
      <c r="C28" s="1"/>
      <c r="D28" s="2"/>
      <c r="E28" s="6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9"/>
      <c r="AM28" s="10"/>
      <c r="AN28" s="12"/>
      <c r="AO28" s="9"/>
      <c r="AP28" s="37">
        <f t="shared" si="0"/>
        <v>0</v>
      </c>
      <c r="AQ28" s="37">
        <f t="shared" si="1"/>
        <v>0</v>
      </c>
      <c r="AR28" s="37">
        <f t="shared" si="46"/>
        <v>0</v>
      </c>
      <c r="AS28" s="39"/>
      <c r="AT28" s="44">
        <f t="shared" si="47"/>
        <v>0</v>
      </c>
      <c r="AU28" s="39"/>
      <c r="AV28" s="39"/>
      <c r="AW28" s="28">
        <f t="shared" ref="AW28:CA28" si="62">G28*$AO$28</f>
        <v>0</v>
      </c>
      <c r="AX28" s="14">
        <f t="shared" si="62"/>
        <v>0</v>
      </c>
      <c r="AY28" s="14">
        <f t="shared" si="62"/>
        <v>0</v>
      </c>
      <c r="AZ28" s="14">
        <f t="shared" si="62"/>
        <v>0</v>
      </c>
      <c r="BA28" s="14">
        <f t="shared" si="62"/>
        <v>0</v>
      </c>
      <c r="BB28" s="14">
        <f t="shared" si="62"/>
        <v>0</v>
      </c>
      <c r="BC28" s="14">
        <f t="shared" si="62"/>
        <v>0</v>
      </c>
      <c r="BD28" s="14">
        <f t="shared" si="62"/>
        <v>0</v>
      </c>
      <c r="BE28" s="14">
        <f t="shared" si="62"/>
        <v>0</v>
      </c>
      <c r="BF28" s="14">
        <f t="shared" si="62"/>
        <v>0</v>
      </c>
      <c r="BG28" s="14">
        <f t="shared" si="62"/>
        <v>0</v>
      </c>
      <c r="BH28" s="14">
        <f t="shared" si="62"/>
        <v>0</v>
      </c>
      <c r="BI28" s="14">
        <f t="shared" si="62"/>
        <v>0</v>
      </c>
      <c r="BJ28" s="14">
        <f t="shared" si="62"/>
        <v>0</v>
      </c>
      <c r="BK28" s="14">
        <f t="shared" si="62"/>
        <v>0</v>
      </c>
      <c r="BL28" s="14">
        <f t="shared" si="62"/>
        <v>0</v>
      </c>
      <c r="BM28" s="14">
        <f t="shared" si="62"/>
        <v>0</v>
      </c>
      <c r="BN28" s="14">
        <f t="shared" si="62"/>
        <v>0</v>
      </c>
      <c r="BO28" s="14">
        <f t="shared" si="62"/>
        <v>0</v>
      </c>
      <c r="BP28" s="14">
        <f t="shared" si="62"/>
        <v>0</v>
      </c>
      <c r="BQ28" s="14">
        <f t="shared" si="62"/>
        <v>0</v>
      </c>
      <c r="BR28" s="14">
        <f t="shared" si="62"/>
        <v>0</v>
      </c>
      <c r="BS28" s="14">
        <f t="shared" si="62"/>
        <v>0</v>
      </c>
      <c r="BT28" s="14">
        <f t="shared" si="62"/>
        <v>0</v>
      </c>
      <c r="BU28" s="14">
        <f t="shared" si="62"/>
        <v>0</v>
      </c>
      <c r="BV28" s="14">
        <f t="shared" si="62"/>
        <v>0</v>
      </c>
      <c r="BW28" s="14">
        <f t="shared" si="62"/>
        <v>0</v>
      </c>
      <c r="BX28" s="14">
        <f t="shared" si="62"/>
        <v>0</v>
      </c>
      <c r="BY28" s="14">
        <f t="shared" si="62"/>
        <v>0</v>
      </c>
      <c r="BZ28" s="14">
        <f t="shared" si="62"/>
        <v>0</v>
      </c>
      <c r="CA28" s="14">
        <f t="shared" si="62"/>
        <v>0</v>
      </c>
      <c r="CB28" s="9">
        <f t="shared" si="3"/>
        <v>0</v>
      </c>
      <c r="CC28" s="9">
        <f t="shared" si="4"/>
        <v>0</v>
      </c>
      <c r="CD28" s="9">
        <f t="shared" si="5"/>
        <v>0</v>
      </c>
      <c r="CE28" s="9">
        <f t="shared" si="6"/>
        <v>0</v>
      </c>
      <c r="CF28" s="9">
        <f t="shared" si="7"/>
        <v>0</v>
      </c>
      <c r="CG28" s="9">
        <f t="shared" si="8"/>
        <v>0</v>
      </c>
      <c r="CH28" s="9">
        <f t="shared" si="9"/>
        <v>0</v>
      </c>
      <c r="CI28" s="9">
        <f t="shared" si="10"/>
        <v>0</v>
      </c>
      <c r="CJ28" s="9">
        <f t="shared" si="11"/>
        <v>0</v>
      </c>
      <c r="CK28" s="9">
        <f t="shared" si="12"/>
        <v>0</v>
      </c>
      <c r="CL28" s="9">
        <f t="shared" si="13"/>
        <v>0</v>
      </c>
      <c r="CM28" s="9">
        <f t="shared" si="14"/>
        <v>0</v>
      </c>
      <c r="CN28" s="9">
        <f t="shared" si="15"/>
        <v>0</v>
      </c>
      <c r="CO28" s="9">
        <f t="shared" si="16"/>
        <v>0</v>
      </c>
      <c r="CP28" s="9">
        <f t="shared" si="17"/>
        <v>0</v>
      </c>
      <c r="CQ28" s="9">
        <f t="shared" si="18"/>
        <v>0</v>
      </c>
      <c r="CR28" s="9">
        <f t="shared" si="19"/>
        <v>0</v>
      </c>
      <c r="CS28" s="9">
        <f t="shared" si="20"/>
        <v>0</v>
      </c>
      <c r="CT28" s="9">
        <f t="shared" si="21"/>
        <v>0</v>
      </c>
      <c r="CU28" s="9">
        <f t="shared" si="22"/>
        <v>0</v>
      </c>
      <c r="CV28" s="9">
        <f t="shared" si="23"/>
        <v>0</v>
      </c>
      <c r="CW28" s="9">
        <f t="shared" si="24"/>
        <v>0</v>
      </c>
      <c r="CX28" s="9">
        <f t="shared" si="25"/>
        <v>0</v>
      </c>
      <c r="CY28" s="9">
        <f t="shared" si="26"/>
        <v>0</v>
      </c>
      <c r="CZ28" s="9">
        <f t="shared" si="27"/>
        <v>0</v>
      </c>
      <c r="DA28" s="9">
        <f t="shared" si="28"/>
        <v>0</v>
      </c>
      <c r="DB28" s="9">
        <f t="shared" si="29"/>
        <v>0</v>
      </c>
      <c r="DC28" s="9">
        <f t="shared" si="30"/>
        <v>0</v>
      </c>
      <c r="DD28" s="9">
        <f t="shared" si="31"/>
        <v>0</v>
      </c>
      <c r="DE28" s="9">
        <f t="shared" si="32"/>
        <v>0</v>
      </c>
      <c r="DF28" s="9">
        <f t="shared" si="33"/>
        <v>0</v>
      </c>
      <c r="DG28" s="9" t="e">
        <f>VLOOKUP(CB28,#REF!,3,TRUE)</f>
        <v>#REF!</v>
      </c>
      <c r="DH28" s="9" t="e">
        <f>VLOOKUP(CC28,#REF!,3,TRUE)</f>
        <v>#REF!</v>
      </c>
      <c r="DI28" s="9" t="e">
        <f>VLOOKUP(CD28,#REF!,3,TRUE)</f>
        <v>#REF!</v>
      </c>
      <c r="DJ28" s="9" t="e">
        <f>VLOOKUP(CE28,#REF!,3,TRUE)</f>
        <v>#REF!</v>
      </c>
      <c r="DK28" s="9" t="e">
        <f>VLOOKUP(CF28,#REF!,3,TRUE)</f>
        <v>#REF!</v>
      </c>
      <c r="DL28" s="9" t="e">
        <f>VLOOKUP(CG28,#REF!,3,TRUE)</f>
        <v>#REF!</v>
      </c>
      <c r="DM28" s="9" t="e">
        <f>VLOOKUP(CH28,#REF!,3,TRUE)</f>
        <v>#REF!</v>
      </c>
      <c r="DN28" s="9" t="e">
        <f>VLOOKUP(CI28,#REF!,3,TRUE)</f>
        <v>#REF!</v>
      </c>
      <c r="DO28" s="9" t="e">
        <f>VLOOKUP(CJ28,#REF!,3,TRUE)</f>
        <v>#REF!</v>
      </c>
      <c r="DP28" s="9" t="e">
        <f>VLOOKUP(CK28,#REF!,3,TRUE)</f>
        <v>#REF!</v>
      </c>
      <c r="DQ28" s="9" t="e">
        <f>VLOOKUP(CL28,#REF!,3,TRUE)</f>
        <v>#REF!</v>
      </c>
      <c r="DR28" s="9" t="e">
        <f>VLOOKUP(CM28,#REF!,3,TRUE)</f>
        <v>#REF!</v>
      </c>
      <c r="DS28" s="9" t="e">
        <f>VLOOKUP(CN28,#REF!,3,TRUE)</f>
        <v>#REF!</v>
      </c>
      <c r="DT28" s="9" t="e">
        <f>VLOOKUP(CO28,#REF!,3,TRUE)</f>
        <v>#REF!</v>
      </c>
      <c r="DU28" s="9" t="e">
        <f>VLOOKUP(CP28,#REF!,3,TRUE)</f>
        <v>#REF!</v>
      </c>
      <c r="DV28" s="9" t="e">
        <f>VLOOKUP(CQ28,#REF!,3,TRUE)</f>
        <v>#REF!</v>
      </c>
      <c r="DW28" s="9" t="e">
        <f>VLOOKUP(CR28,#REF!,3,TRUE)</f>
        <v>#REF!</v>
      </c>
      <c r="DX28" s="9" t="e">
        <f>VLOOKUP(CS28,#REF!,3,TRUE)</f>
        <v>#REF!</v>
      </c>
      <c r="DY28" s="9" t="e">
        <f>VLOOKUP(CT28,#REF!,3,TRUE)</f>
        <v>#REF!</v>
      </c>
      <c r="DZ28" s="9" t="e">
        <f>VLOOKUP(CU28,#REF!,3,TRUE)</f>
        <v>#REF!</v>
      </c>
      <c r="EA28" s="9" t="e">
        <f>VLOOKUP(CV28,#REF!,3,TRUE)</f>
        <v>#REF!</v>
      </c>
      <c r="EB28" s="9" t="e">
        <f>VLOOKUP(CW28,#REF!,3,TRUE)</f>
        <v>#REF!</v>
      </c>
      <c r="EC28" s="9" t="e">
        <f>VLOOKUP(CX28,#REF!,3,TRUE)</f>
        <v>#REF!</v>
      </c>
      <c r="ED28" s="9" t="e">
        <f>VLOOKUP(CY28,#REF!,3,TRUE)</f>
        <v>#REF!</v>
      </c>
      <c r="EE28" s="9" t="e">
        <f>VLOOKUP(CZ28,#REF!,3,TRUE)</f>
        <v>#REF!</v>
      </c>
      <c r="EF28" s="9" t="e">
        <f>VLOOKUP(DA28,#REF!,3,TRUE)</f>
        <v>#REF!</v>
      </c>
      <c r="EG28" s="9" t="e">
        <f>VLOOKUP(DB28,#REF!,3,TRUE)</f>
        <v>#REF!</v>
      </c>
      <c r="EH28" s="9" t="e">
        <f>VLOOKUP(DC28,#REF!,3,TRUE)</f>
        <v>#REF!</v>
      </c>
      <c r="EI28" s="9" t="e">
        <f>VLOOKUP(DD28,#REF!,3,TRUE)</f>
        <v>#REF!</v>
      </c>
      <c r="EJ28" s="9" t="e">
        <f>VLOOKUP(DE28,#REF!,3,TRUE)</f>
        <v>#REF!</v>
      </c>
      <c r="EK28" s="9" t="e">
        <f>VLOOKUP(DF28,#REF!,3,TRUE)</f>
        <v>#REF!</v>
      </c>
      <c r="EL28" s="11" t="e">
        <f>VLOOKUP(CB28,#REF!,4)</f>
        <v>#REF!</v>
      </c>
      <c r="EM28" s="11" t="e">
        <f>VLOOKUP(CC28,#REF!,4)</f>
        <v>#REF!</v>
      </c>
      <c r="EN28" s="11" t="e">
        <f>VLOOKUP(CD28,#REF!,4)</f>
        <v>#REF!</v>
      </c>
      <c r="EO28" s="11" t="e">
        <f>VLOOKUP(CE28,#REF!,4)</f>
        <v>#REF!</v>
      </c>
      <c r="EP28" s="11" t="e">
        <f>VLOOKUP(CF28,#REF!,4)</f>
        <v>#REF!</v>
      </c>
      <c r="EQ28" s="11" t="e">
        <f>VLOOKUP(CG28,#REF!,4)</f>
        <v>#REF!</v>
      </c>
      <c r="ER28" s="11" t="e">
        <f>VLOOKUP(CH28,#REF!,4)</f>
        <v>#REF!</v>
      </c>
      <c r="ES28" s="11" t="e">
        <f>VLOOKUP(CI28,#REF!,4)</f>
        <v>#REF!</v>
      </c>
      <c r="ET28" s="11" t="e">
        <f>VLOOKUP(CJ28,#REF!,4)</f>
        <v>#REF!</v>
      </c>
      <c r="EU28" s="11" t="e">
        <f>VLOOKUP(CK28,#REF!,4)</f>
        <v>#REF!</v>
      </c>
      <c r="EV28" s="11" t="e">
        <f>VLOOKUP(CL28,#REF!,4)</f>
        <v>#REF!</v>
      </c>
      <c r="EW28" s="11" t="e">
        <f>VLOOKUP(CM28,#REF!,4)</f>
        <v>#REF!</v>
      </c>
      <c r="EX28" s="11" t="e">
        <f>VLOOKUP(CN28,#REF!,4)</f>
        <v>#REF!</v>
      </c>
      <c r="EY28" s="11" t="e">
        <f>VLOOKUP(CO28,#REF!,4)</f>
        <v>#REF!</v>
      </c>
      <c r="EZ28" s="11" t="e">
        <f>VLOOKUP(CP28,#REF!,4)</f>
        <v>#REF!</v>
      </c>
      <c r="FA28" s="11" t="e">
        <f>VLOOKUP(CQ28,#REF!,4)</f>
        <v>#REF!</v>
      </c>
      <c r="FB28" s="11" t="e">
        <f>VLOOKUP(CR28,#REF!,4)</f>
        <v>#REF!</v>
      </c>
      <c r="FC28" s="11" t="e">
        <f>VLOOKUP(CS28,#REF!,4)</f>
        <v>#REF!</v>
      </c>
      <c r="FD28" s="11" t="e">
        <f>VLOOKUP(CT28,#REF!,4)</f>
        <v>#REF!</v>
      </c>
      <c r="FE28" s="11" t="e">
        <f>VLOOKUP(CU28,#REF!,4)</f>
        <v>#REF!</v>
      </c>
      <c r="FF28" s="11" t="e">
        <f>VLOOKUP(CV28,#REF!,4)</f>
        <v>#REF!</v>
      </c>
      <c r="FG28" s="11" t="e">
        <f>VLOOKUP(CW28,#REF!,4)</f>
        <v>#REF!</v>
      </c>
      <c r="FH28" s="11" t="e">
        <f>VLOOKUP(CX28,#REF!,4)</f>
        <v>#REF!</v>
      </c>
      <c r="FI28" s="11" t="e">
        <f>VLOOKUP(CY28,#REF!,4)</f>
        <v>#REF!</v>
      </c>
      <c r="FJ28" s="11" t="e">
        <f>VLOOKUP(CZ28,#REF!,4)</f>
        <v>#REF!</v>
      </c>
      <c r="FK28" s="11" t="e">
        <f>VLOOKUP(DA28,#REF!,4)</f>
        <v>#REF!</v>
      </c>
      <c r="FL28" s="11" t="e">
        <f>VLOOKUP(DB28,#REF!,4)</f>
        <v>#REF!</v>
      </c>
      <c r="FM28" s="11" t="e">
        <f>VLOOKUP(DC28,#REF!,4)</f>
        <v>#REF!</v>
      </c>
      <c r="FN28" s="11" t="e">
        <f>VLOOKUP(DD28,#REF!,4)</f>
        <v>#REF!</v>
      </c>
      <c r="FO28" s="11" t="e">
        <f>VLOOKUP(DE28,#REF!,4)</f>
        <v>#REF!</v>
      </c>
      <c r="FP28" s="11" t="e">
        <f>VLOOKUP(DF28,#REF!,4)</f>
        <v>#REF!</v>
      </c>
      <c r="FQ28" s="5" t="e">
        <f>VLOOKUP(CB28,#REF!,8,TRUE)</f>
        <v>#REF!</v>
      </c>
      <c r="FR28" s="5" t="e">
        <f>VLOOKUP(CC28,#REF!,8,TRUE)</f>
        <v>#REF!</v>
      </c>
      <c r="FS28" s="5" t="e">
        <f>VLOOKUP(CD28,#REF!,8,TRUE)</f>
        <v>#REF!</v>
      </c>
      <c r="FT28" s="5" t="e">
        <f>VLOOKUP(CE28,#REF!,8,TRUE)</f>
        <v>#REF!</v>
      </c>
      <c r="FU28" s="5" t="e">
        <f>VLOOKUP(CF28,#REF!,8,TRUE)</f>
        <v>#REF!</v>
      </c>
      <c r="FV28" s="5" t="e">
        <f>VLOOKUP(CG28,#REF!,8,TRUE)</f>
        <v>#REF!</v>
      </c>
      <c r="FW28" s="5" t="e">
        <f>VLOOKUP(CH28,#REF!,8,TRUE)</f>
        <v>#REF!</v>
      </c>
      <c r="FX28" s="5" t="e">
        <f>VLOOKUP(CI28,#REF!,8,TRUE)</f>
        <v>#REF!</v>
      </c>
      <c r="FY28" s="5" t="e">
        <f>VLOOKUP(CJ28,#REF!,8,TRUE)</f>
        <v>#REF!</v>
      </c>
      <c r="FZ28" s="5" t="e">
        <f>VLOOKUP(CK28,#REF!,8,TRUE)</f>
        <v>#REF!</v>
      </c>
      <c r="GA28" s="5" t="e">
        <f>VLOOKUP(CL28,#REF!,8,TRUE)</f>
        <v>#REF!</v>
      </c>
      <c r="GB28" s="5" t="e">
        <f>VLOOKUP(CM28,#REF!,8,TRUE)</f>
        <v>#REF!</v>
      </c>
      <c r="GC28" s="5" t="e">
        <f>VLOOKUP(CN28,#REF!,8,TRUE)</f>
        <v>#REF!</v>
      </c>
      <c r="GD28" s="5" t="e">
        <f>VLOOKUP(CO28,#REF!,8,TRUE)</f>
        <v>#REF!</v>
      </c>
      <c r="GE28" s="5" t="e">
        <f>VLOOKUP(CP28,#REF!,8,TRUE)</f>
        <v>#REF!</v>
      </c>
      <c r="GF28" s="5" t="e">
        <f>VLOOKUP(CQ28,#REF!,8,TRUE)</f>
        <v>#REF!</v>
      </c>
      <c r="GG28" s="5" t="e">
        <f>VLOOKUP(CR28,#REF!,8,TRUE)</f>
        <v>#REF!</v>
      </c>
      <c r="GH28" s="5" t="e">
        <f>VLOOKUP(CS28,#REF!,8,TRUE)</f>
        <v>#REF!</v>
      </c>
      <c r="GI28" s="5" t="e">
        <f>VLOOKUP(CT28,#REF!,8,TRUE)</f>
        <v>#REF!</v>
      </c>
      <c r="GJ28" s="5" t="e">
        <f>VLOOKUP(CU28,#REF!,8,TRUE)</f>
        <v>#REF!</v>
      </c>
      <c r="GK28" s="5" t="e">
        <f>VLOOKUP(CV28,#REF!,8,TRUE)</f>
        <v>#REF!</v>
      </c>
      <c r="GL28" s="5" t="e">
        <f>VLOOKUP(CW28,#REF!,8,TRUE)</f>
        <v>#REF!</v>
      </c>
      <c r="GM28" s="5" t="e">
        <f>VLOOKUP(CX28,#REF!,8,TRUE)</f>
        <v>#REF!</v>
      </c>
      <c r="GN28" s="5" t="e">
        <f>VLOOKUP(CY28,#REF!,8,TRUE)</f>
        <v>#REF!</v>
      </c>
      <c r="GO28" s="5" t="e">
        <f>VLOOKUP(CZ28,#REF!,8,TRUE)</f>
        <v>#REF!</v>
      </c>
      <c r="GP28" s="5" t="e">
        <f>VLOOKUP(DA28,#REF!,8,TRUE)</f>
        <v>#REF!</v>
      </c>
      <c r="GQ28" s="5" t="e">
        <f>VLOOKUP(DB28,#REF!,8,TRUE)</f>
        <v>#REF!</v>
      </c>
      <c r="GR28" s="5" t="e">
        <f>VLOOKUP(DC28,#REF!,8,TRUE)</f>
        <v>#REF!</v>
      </c>
      <c r="GS28" s="5" t="e">
        <f>VLOOKUP(DD28,#REF!,8,TRUE)</f>
        <v>#REF!</v>
      </c>
      <c r="GT28" s="5" t="e">
        <f>VLOOKUP(DE28,#REF!,8,TRUE)</f>
        <v>#REF!</v>
      </c>
      <c r="GU28" s="5" t="e">
        <f>VLOOKUP(DF28,#REF!,8,TRUE)</f>
        <v>#REF!</v>
      </c>
    </row>
    <row r="29" spans="1:203" s="11" customFormat="1">
      <c r="A29" s="8">
        <v>28</v>
      </c>
      <c r="B29" s="64"/>
      <c r="C29" s="65"/>
      <c r="D29" s="25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13"/>
      <c r="AM29" s="15"/>
      <c r="AN29" s="12"/>
      <c r="AO29" s="13"/>
      <c r="AP29" s="37">
        <f t="shared" si="0"/>
        <v>0</v>
      </c>
      <c r="AQ29" s="37">
        <f t="shared" si="1"/>
        <v>0</v>
      </c>
      <c r="AR29" s="37">
        <f t="shared" si="46"/>
        <v>0</v>
      </c>
      <c r="AS29" s="39"/>
      <c r="AT29" s="44">
        <f t="shared" si="47"/>
        <v>0</v>
      </c>
      <c r="AU29" s="39"/>
      <c r="AV29" s="39"/>
      <c r="AW29" s="28">
        <f t="shared" ref="AW29:CA29" si="63">G29*$AO$29</f>
        <v>0</v>
      </c>
      <c r="AX29" s="14">
        <f t="shared" si="63"/>
        <v>0</v>
      </c>
      <c r="AY29" s="14">
        <f t="shared" si="63"/>
        <v>0</v>
      </c>
      <c r="AZ29" s="14">
        <f t="shared" si="63"/>
        <v>0</v>
      </c>
      <c r="BA29" s="14">
        <f t="shared" si="63"/>
        <v>0</v>
      </c>
      <c r="BB29" s="14">
        <f t="shared" si="63"/>
        <v>0</v>
      </c>
      <c r="BC29" s="14">
        <f t="shared" si="63"/>
        <v>0</v>
      </c>
      <c r="BD29" s="14">
        <f t="shared" si="63"/>
        <v>0</v>
      </c>
      <c r="BE29" s="14">
        <f t="shared" si="63"/>
        <v>0</v>
      </c>
      <c r="BF29" s="14">
        <f t="shared" si="63"/>
        <v>0</v>
      </c>
      <c r="BG29" s="14">
        <f t="shared" si="63"/>
        <v>0</v>
      </c>
      <c r="BH29" s="14">
        <f t="shared" si="63"/>
        <v>0</v>
      </c>
      <c r="BI29" s="14">
        <f t="shared" si="63"/>
        <v>0</v>
      </c>
      <c r="BJ29" s="14">
        <f t="shared" si="63"/>
        <v>0</v>
      </c>
      <c r="BK29" s="14">
        <f t="shared" si="63"/>
        <v>0</v>
      </c>
      <c r="BL29" s="14">
        <f t="shared" si="63"/>
        <v>0</v>
      </c>
      <c r="BM29" s="14">
        <f t="shared" si="63"/>
        <v>0</v>
      </c>
      <c r="BN29" s="14">
        <f t="shared" si="63"/>
        <v>0</v>
      </c>
      <c r="BO29" s="14">
        <f t="shared" si="63"/>
        <v>0</v>
      </c>
      <c r="BP29" s="14">
        <f t="shared" si="63"/>
        <v>0</v>
      </c>
      <c r="BQ29" s="14">
        <f t="shared" si="63"/>
        <v>0</v>
      </c>
      <c r="BR29" s="14">
        <f t="shared" si="63"/>
        <v>0</v>
      </c>
      <c r="BS29" s="14">
        <f t="shared" si="63"/>
        <v>0</v>
      </c>
      <c r="BT29" s="14">
        <f t="shared" si="63"/>
        <v>0</v>
      </c>
      <c r="BU29" s="14">
        <f t="shared" si="63"/>
        <v>0</v>
      </c>
      <c r="BV29" s="14">
        <f t="shared" si="63"/>
        <v>0</v>
      </c>
      <c r="BW29" s="14">
        <f t="shared" si="63"/>
        <v>0</v>
      </c>
      <c r="BX29" s="14">
        <f t="shared" si="63"/>
        <v>0</v>
      </c>
      <c r="BY29" s="14">
        <f t="shared" si="63"/>
        <v>0</v>
      </c>
      <c r="BZ29" s="14">
        <f t="shared" si="63"/>
        <v>0</v>
      </c>
      <c r="CA29" s="14">
        <f t="shared" si="63"/>
        <v>0</v>
      </c>
      <c r="CB29" s="9">
        <f t="shared" si="3"/>
        <v>0</v>
      </c>
      <c r="CC29" s="9">
        <f t="shared" si="4"/>
        <v>0</v>
      </c>
      <c r="CD29" s="9">
        <f t="shared" si="5"/>
        <v>0</v>
      </c>
      <c r="CE29" s="9">
        <f t="shared" si="6"/>
        <v>0</v>
      </c>
      <c r="CF29" s="9">
        <f t="shared" si="7"/>
        <v>0</v>
      </c>
      <c r="CG29" s="9">
        <f t="shared" si="8"/>
        <v>0</v>
      </c>
      <c r="CH29" s="9">
        <f t="shared" si="9"/>
        <v>0</v>
      </c>
      <c r="CI29" s="9">
        <f t="shared" si="10"/>
        <v>0</v>
      </c>
      <c r="CJ29" s="9">
        <f t="shared" si="11"/>
        <v>0</v>
      </c>
      <c r="CK29" s="9">
        <f t="shared" si="12"/>
        <v>0</v>
      </c>
      <c r="CL29" s="9">
        <f t="shared" si="13"/>
        <v>0</v>
      </c>
      <c r="CM29" s="9">
        <f t="shared" si="14"/>
        <v>0</v>
      </c>
      <c r="CN29" s="9">
        <f t="shared" si="15"/>
        <v>0</v>
      </c>
      <c r="CO29" s="9">
        <f t="shared" si="16"/>
        <v>0</v>
      </c>
      <c r="CP29" s="9">
        <f t="shared" si="17"/>
        <v>0</v>
      </c>
      <c r="CQ29" s="9">
        <f t="shared" si="18"/>
        <v>0</v>
      </c>
      <c r="CR29" s="9">
        <f t="shared" si="19"/>
        <v>0</v>
      </c>
      <c r="CS29" s="9">
        <f t="shared" si="20"/>
        <v>0</v>
      </c>
      <c r="CT29" s="9">
        <f t="shared" si="21"/>
        <v>0</v>
      </c>
      <c r="CU29" s="9">
        <f t="shared" si="22"/>
        <v>0</v>
      </c>
      <c r="CV29" s="9">
        <f t="shared" si="23"/>
        <v>0</v>
      </c>
      <c r="CW29" s="9">
        <f t="shared" si="24"/>
        <v>0</v>
      </c>
      <c r="CX29" s="9">
        <f t="shared" si="25"/>
        <v>0</v>
      </c>
      <c r="CY29" s="9">
        <f t="shared" si="26"/>
        <v>0</v>
      </c>
      <c r="CZ29" s="9">
        <f t="shared" si="27"/>
        <v>0</v>
      </c>
      <c r="DA29" s="9">
        <f t="shared" si="28"/>
        <v>0</v>
      </c>
      <c r="DB29" s="9">
        <f t="shared" si="29"/>
        <v>0</v>
      </c>
      <c r="DC29" s="9">
        <f t="shared" si="30"/>
        <v>0</v>
      </c>
      <c r="DD29" s="9">
        <f t="shared" si="31"/>
        <v>0</v>
      </c>
      <c r="DE29" s="9">
        <f t="shared" si="32"/>
        <v>0</v>
      </c>
      <c r="DF29" s="9">
        <f t="shared" si="33"/>
        <v>0</v>
      </c>
      <c r="DG29" s="9" t="e">
        <f>VLOOKUP(CB29,#REF!,3,TRUE)</f>
        <v>#REF!</v>
      </c>
      <c r="DH29" s="9" t="e">
        <f>VLOOKUP(CC29,#REF!,3,TRUE)</f>
        <v>#REF!</v>
      </c>
      <c r="DI29" s="9" t="e">
        <f>VLOOKUP(CD29,#REF!,3,TRUE)</f>
        <v>#REF!</v>
      </c>
      <c r="DJ29" s="9" t="e">
        <f>VLOOKUP(CE29,#REF!,3,TRUE)</f>
        <v>#REF!</v>
      </c>
      <c r="DK29" s="9" t="e">
        <f>VLOOKUP(CF29,#REF!,3,TRUE)</f>
        <v>#REF!</v>
      </c>
      <c r="DL29" s="9" t="e">
        <f>VLOOKUP(CG29,#REF!,3,TRUE)</f>
        <v>#REF!</v>
      </c>
      <c r="DM29" s="9" t="e">
        <f>VLOOKUP(CH29,#REF!,3,TRUE)</f>
        <v>#REF!</v>
      </c>
      <c r="DN29" s="9" t="e">
        <f>VLOOKUP(CI29,#REF!,3,TRUE)</f>
        <v>#REF!</v>
      </c>
      <c r="DO29" s="9" t="e">
        <f>VLOOKUP(CJ29,#REF!,3,TRUE)</f>
        <v>#REF!</v>
      </c>
      <c r="DP29" s="9" t="e">
        <f>VLOOKUP(CK29,#REF!,3,TRUE)</f>
        <v>#REF!</v>
      </c>
      <c r="DQ29" s="9" t="e">
        <f>VLOOKUP(CL29,#REF!,3,TRUE)</f>
        <v>#REF!</v>
      </c>
      <c r="DR29" s="9" t="e">
        <f>VLOOKUP(CM29,#REF!,3,TRUE)</f>
        <v>#REF!</v>
      </c>
      <c r="DS29" s="9" t="e">
        <f>VLOOKUP(CN29,#REF!,3,TRUE)</f>
        <v>#REF!</v>
      </c>
      <c r="DT29" s="9" t="e">
        <f>VLOOKUP(CO29,#REF!,3,TRUE)</f>
        <v>#REF!</v>
      </c>
      <c r="DU29" s="9" t="e">
        <f>VLOOKUP(CP29,#REF!,3,TRUE)</f>
        <v>#REF!</v>
      </c>
      <c r="DV29" s="9" t="e">
        <f>VLOOKUP(CQ29,#REF!,3,TRUE)</f>
        <v>#REF!</v>
      </c>
      <c r="DW29" s="9" t="e">
        <f>VLOOKUP(CR29,#REF!,3,TRUE)</f>
        <v>#REF!</v>
      </c>
      <c r="DX29" s="9" t="e">
        <f>VLOOKUP(CS29,#REF!,3,TRUE)</f>
        <v>#REF!</v>
      </c>
      <c r="DY29" s="9" t="e">
        <f>VLOOKUP(CT29,#REF!,3,TRUE)</f>
        <v>#REF!</v>
      </c>
      <c r="DZ29" s="9" t="e">
        <f>VLOOKUP(CU29,#REF!,3,TRUE)</f>
        <v>#REF!</v>
      </c>
      <c r="EA29" s="9" t="e">
        <f>VLOOKUP(CV29,#REF!,3,TRUE)</f>
        <v>#REF!</v>
      </c>
      <c r="EB29" s="9" t="e">
        <f>VLOOKUP(CW29,#REF!,3,TRUE)</f>
        <v>#REF!</v>
      </c>
      <c r="EC29" s="9" t="e">
        <f>VLOOKUP(CX29,#REF!,3,TRUE)</f>
        <v>#REF!</v>
      </c>
      <c r="ED29" s="9" t="e">
        <f>VLOOKUP(CY29,#REF!,3,TRUE)</f>
        <v>#REF!</v>
      </c>
      <c r="EE29" s="9" t="e">
        <f>VLOOKUP(CZ29,#REF!,3,TRUE)</f>
        <v>#REF!</v>
      </c>
      <c r="EF29" s="9" t="e">
        <f>VLOOKUP(DA29,#REF!,3,TRUE)</f>
        <v>#REF!</v>
      </c>
      <c r="EG29" s="9" t="e">
        <f>VLOOKUP(DB29,#REF!,3,TRUE)</f>
        <v>#REF!</v>
      </c>
      <c r="EH29" s="9" t="e">
        <f>VLOOKUP(DC29,#REF!,3,TRUE)</f>
        <v>#REF!</v>
      </c>
      <c r="EI29" s="9" t="e">
        <f>VLOOKUP(DD29,#REF!,3,TRUE)</f>
        <v>#REF!</v>
      </c>
      <c r="EJ29" s="9" t="e">
        <f>VLOOKUP(DE29,#REF!,3,TRUE)</f>
        <v>#REF!</v>
      </c>
      <c r="EK29" s="9" t="e">
        <f>VLOOKUP(DF29,#REF!,3,TRUE)</f>
        <v>#REF!</v>
      </c>
      <c r="EL29" s="5" t="e">
        <f>VLOOKUP(CB29,#REF!,4)</f>
        <v>#REF!</v>
      </c>
      <c r="EM29" s="5" t="e">
        <f>VLOOKUP(CC29,#REF!,4)</f>
        <v>#REF!</v>
      </c>
      <c r="EN29" s="5" t="e">
        <f>VLOOKUP(CD29,#REF!,4)</f>
        <v>#REF!</v>
      </c>
      <c r="EO29" s="5" t="e">
        <f>VLOOKUP(CE29,#REF!,4)</f>
        <v>#REF!</v>
      </c>
      <c r="EP29" s="5" t="e">
        <f>VLOOKUP(CF29,#REF!,4)</f>
        <v>#REF!</v>
      </c>
      <c r="EQ29" s="5" t="e">
        <f>VLOOKUP(CG29,#REF!,4)</f>
        <v>#REF!</v>
      </c>
      <c r="ER29" s="5" t="e">
        <f>VLOOKUP(CH29,#REF!,4)</f>
        <v>#REF!</v>
      </c>
      <c r="ES29" s="5" t="e">
        <f>VLOOKUP(CI29,#REF!,4)</f>
        <v>#REF!</v>
      </c>
      <c r="ET29" s="5" t="e">
        <f>VLOOKUP(CJ29,#REF!,4)</f>
        <v>#REF!</v>
      </c>
      <c r="EU29" s="5" t="e">
        <f>VLOOKUP(CK29,#REF!,4)</f>
        <v>#REF!</v>
      </c>
      <c r="EV29" s="5" t="e">
        <f>VLOOKUP(CL29,#REF!,4)</f>
        <v>#REF!</v>
      </c>
      <c r="EW29" s="5" t="e">
        <f>VLOOKUP(CM29,#REF!,4)</f>
        <v>#REF!</v>
      </c>
      <c r="EX29" s="5" t="e">
        <f>VLOOKUP(CN29,#REF!,4)</f>
        <v>#REF!</v>
      </c>
      <c r="EY29" s="5" t="e">
        <f>VLOOKUP(CO29,#REF!,4)</f>
        <v>#REF!</v>
      </c>
      <c r="EZ29" s="5" t="e">
        <f>VLOOKUP(CP29,#REF!,4)</f>
        <v>#REF!</v>
      </c>
      <c r="FA29" s="5" t="e">
        <f>VLOOKUP(CQ29,#REF!,4)</f>
        <v>#REF!</v>
      </c>
      <c r="FB29" s="5" t="e">
        <f>VLOOKUP(CR29,#REF!,4)</f>
        <v>#REF!</v>
      </c>
      <c r="FC29" s="5" t="e">
        <f>VLOOKUP(CS29,#REF!,4)</f>
        <v>#REF!</v>
      </c>
      <c r="FD29" s="5" t="e">
        <f>VLOOKUP(CT29,#REF!,4)</f>
        <v>#REF!</v>
      </c>
      <c r="FE29" s="5" t="e">
        <f>VLOOKUP(CU29,#REF!,4)</f>
        <v>#REF!</v>
      </c>
      <c r="FF29" s="5" t="e">
        <f>VLOOKUP(CV29,#REF!,4)</f>
        <v>#REF!</v>
      </c>
      <c r="FG29" s="5" t="e">
        <f>VLOOKUP(CW29,#REF!,4)</f>
        <v>#REF!</v>
      </c>
      <c r="FH29" s="5" t="e">
        <f>VLOOKUP(CX29,#REF!,4)</f>
        <v>#REF!</v>
      </c>
      <c r="FI29" s="5" t="e">
        <f>VLOOKUP(CY29,#REF!,4)</f>
        <v>#REF!</v>
      </c>
      <c r="FJ29" s="5" t="e">
        <f>VLOOKUP(CZ29,#REF!,4)</f>
        <v>#REF!</v>
      </c>
      <c r="FK29" s="5" t="e">
        <f>VLOOKUP(DA29,#REF!,4)</f>
        <v>#REF!</v>
      </c>
      <c r="FL29" s="5" t="e">
        <f>VLOOKUP(DB29,#REF!,4)</f>
        <v>#REF!</v>
      </c>
      <c r="FM29" s="5" t="e">
        <f>VLOOKUP(DC29,#REF!,4)</f>
        <v>#REF!</v>
      </c>
      <c r="FN29" s="5" t="e">
        <f>VLOOKUP(DD29,#REF!,4)</f>
        <v>#REF!</v>
      </c>
      <c r="FO29" s="5" t="e">
        <f>VLOOKUP(DE29,#REF!,4)</f>
        <v>#REF!</v>
      </c>
      <c r="FP29" s="12" t="e">
        <f>VLOOKUP(DF29,#REF!,4)</f>
        <v>#REF!</v>
      </c>
      <c r="FQ29" s="5" t="e">
        <f>VLOOKUP(CB29,#REF!,8,TRUE)</f>
        <v>#REF!</v>
      </c>
      <c r="FR29" s="5" t="e">
        <f>VLOOKUP(CC29,#REF!,8,TRUE)</f>
        <v>#REF!</v>
      </c>
      <c r="FS29" s="5" t="e">
        <f>VLOOKUP(CD29,#REF!,8,TRUE)</f>
        <v>#REF!</v>
      </c>
      <c r="FT29" s="5" t="e">
        <f>VLOOKUP(CE29,#REF!,8,TRUE)</f>
        <v>#REF!</v>
      </c>
      <c r="FU29" s="5" t="e">
        <f>VLOOKUP(CF29,#REF!,8,TRUE)</f>
        <v>#REF!</v>
      </c>
      <c r="FV29" s="5" t="e">
        <f>VLOOKUP(CG29,#REF!,8,TRUE)</f>
        <v>#REF!</v>
      </c>
      <c r="FW29" s="5" t="e">
        <f>VLOOKUP(CH29,#REF!,8,TRUE)</f>
        <v>#REF!</v>
      </c>
      <c r="FX29" s="5" t="e">
        <f>VLOOKUP(CI29,#REF!,8,TRUE)</f>
        <v>#REF!</v>
      </c>
      <c r="FY29" s="5" t="e">
        <f>VLOOKUP(CJ29,#REF!,8,TRUE)</f>
        <v>#REF!</v>
      </c>
      <c r="FZ29" s="5" t="e">
        <f>VLOOKUP(CK29,#REF!,8,TRUE)</f>
        <v>#REF!</v>
      </c>
      <c r="GA29" s="5" t="e">
        <f>VLOOKUP(CL29,#REF!,8,TRUE)</f>
        <v>#REF!</v>
      </c>
      <c r="GB29" s="5" t="e">
        <f>VLOOKUP(CM29,#REF!,8,TRUE)</f>
        <v>#REF!</v>
      </c>
      <c r="GC29" s="5" t="e">
        <f>VLOOKUP(CN29,#REF!,8,TRUE)</f>
        <v>#REF!</v>
      </c>
      <c r="GD29" s="5" t="e">
        <f>VLOOKUP(CO29,#REF!,8,TRUE)</f>
        <v>#REF!</v>
      </c>
      <c r="GE29" s="5" t="e">
        <f>VLOOKUP(CP29,#REF!,8,TRUE)</f>
        <v>#REF!</v>
      </c>
      <c r="GF29" s="5" t="e">
        <f>VLOOKUP(CQ29,#REF!,8,TRUE)</f>
        <v>#REF!</v>
      </c>
      <c r="GG29" s="5" t="e">
        <f>VLOOKUP(CR29,#REF!,8,TRUE)</f>
        <v>#REF!</v>
      </c>
      <c r="GH29" s="5" t="e">
        <f>VLOOKUP(CS29,#REF!,8,TRUE)</f>
        <v>#REF!</v>
      </c>
      <c r="GI29" s="5" t="e">
        <f>VLOOKUP(CT29,#REF!,8,TRUE)</f>
        <v>#REF!</v>
      </c>
      <c r="GJ29" s="5" t="e">
        <f>VLOOKUP(CU29,#REF!,8,TRUE)</f>
        <v>#REF!</v>
      </c>
      <c r="GK29" s="5" t="e">
        <f>VLOOKUP(CV29,#REF!,8,TRUE)</f>
        <v>#REF!</v>
      </c>
      <c r="GL29" s="5" t="e">
        <f>VLOOKUP(CW29,#REF!,8,TRUE)</f>
        <v>#REF!</v>
      </c>
      <c r="GM29" s="5" t="e">
        <f>VLOOKUP(CX29,#REF!,8,TRUE)</f>
        <v>#REF!</v>
      </c>
      <c r="GN29" s="5" t="e">
        <f>VLOOKUP(CY29,#REF!,8,TRUE)</f>
        <v>#REF!</v>
      </c>
      <c r="GO29" s="5" t="e">
        <f>VLOOKUP(CZ29,#REF!,8,TRUE)</f>
        <v>#REF!</v>
      </c>
      <c r="GP29" s="5" t="e">
        <f>VLOOKUP(DA29,#REF!,8,TRUE)</f>
        <v>#REF!</v>
      </c>
      <c r="GQ29" s="5" t="e">
        <f>VLOOKUP(DB29,#REF!,8,TRUE)</f>
        <v>#REF!</v>
      </c>
      <c r="GR29" s="5" t="e">
        <f>VLOOKUP(DC29,#REF!,8,TRUE)</f>
        <v>#REF!</v>
      </c>
      <c r="GS29" s="5" t="e">
        <f>VLOOKUP(DD29,#REF!,8,TRUE)</f>
        <v>#REF!</v>
      </c>
      <c r="GT29" s="5" t="e">
        <f>VLOOKUP(DE29,#REF!,8,TRUE)</f>
        <v>#REF!</v>
      </c>
      <c r="GU29" s="5" t="e">
        <f>VLOOKUP(DF29,#REF!,8,TRUE)</f>
        <v>#REF!</v>
      </c>
    </row>
    <row r="30" spans="1:203" s="11" customFormat="1">
      <c r="A30" s="8">
        <v>29</v>
      </c>
      <c r="B30" s="1"/>
      <c r="C30" s="1"/>
      <c r="D30" s="2"/>
      <c r="E30" s="61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9"/>
      <c r="AM30" s="10"/>
      <c r="AN30" s="12"/>
      <c r="AO30" s="9"/>
      <c r="AP30" s="37">
        <f t="shared" si="0"/>
        <v>0</v>
      </c>
      <c r="AQ30" s="37">
        <f t="shared" si="1"/>
        <v>0</v>
      </c>
      <c r="AR30" s="37">
        <f t="shared" si="46"/>
        <v>0</v>
      </c>
      <c r="AS30" s="39"/>
      <c r="AT30" s="44">
        <f t="shared" si="47"/>
        <v>0</v>
      </c>
      <c r="AU30" s="39"/>
      <c r="AV30" s="39"/>
      <c r="AW30" s="28">
        <f t="shared" ref="AW30:CA30" si="64">G30*$AO$30</f>
        <v>0</v>
      </c>
      <c r="AX30" s="14">
        <f t="shared" si="64"/>
        <v>0</v>
      </c>
      <c r="AY30" s="14">
        <f t="shared" si="64"/>
        <v>0</v>
      </c>
      <c r="AZ30" s="14">
        <f t="shared" si="64"/>
        <v>0</v>
      </c>
      <c r="BA30" s="14">
        <f t="shared" si="64"/>
        <v>0</v>
      </c>
      <c r="BB30" s="14">
        <f t="shared" si="64"/>
        <v>0</v>
      </c>
      <c r="BC30" s="14">
        <f t="shared" si="64"/>
        <v>0</v>
      </c>
      <c r="BD30" s="14">
        <f t="shared" si="64"/>
        <v>0</v>
      </c>
      <c r="BE30" s="14">
        <f t="shared" si="64"/>
        <v>0</v>
      </c>
      <c r="BF30" s="14">
        <f t="shared" si="64"/>
        <v>0</v>
      </c>
      <c r="BG30" s="14">
        <f t="shared" si="64"/>
        <v>0</v>
      </c>
      <c r="BH30" s="14">
        <f t="shared" si="64"/>
        <v>0</v>
      </c>
      <c r="BI30" s="14">
        <f t="shared" si="64"/>
        <v>0</v>
      </c>
      <c r="BJ30" s="14">
        <f t="shared" si="64"/>
        <v>0</v>
      </c>
      <c r="BK30" s="14">
        <f t="shared" si="64"/>
        <v>0</v>
      </c>
      <c r="BL30" s="14">
        <f t="shared" si="64"/>
        <v>0</v>
      </c>
      <c r="BM30" s="14">
        <f t="shared" si="64"/>
        <v>0</v>
      </c>
      <c r="BN30" s="14">
        <f t="shared" si="64"/>
        <v>0</v>
      </c>
      <c r="BO30" s="14">
        <f t="shared" si="64"/>
        <v>0</v>
      </c>
      <c r="BP30" s="14">
        <f t="shared" si="64"/>
        <v>0</v>
      </c>
      <c r="BQ30" s="14">
        <f t="shared" si="64"/>
        <v>0</v>
      </c>
      <c r="BR30" s="14">
        <f t="shared" si="64"/>
        <v>0</v>
      </c>
      <c r="BS30" s="14">
        <f t="shared" si="64"/>
        <v>0</v>
      </c>
      <c r="BT30" s="14">
        <f t="shared" si="64"/>
        <v>0</v>
      </c>
      <c r="BU30" s="14">
        <f t="shared" si="64"/>
        <v>0</v>
      </c>
      <c r="BV30" s="14">
        <f t="shared" si="64"/>
        <v>0</v>
      </c>
      <c r="BW30" s="14">
        <f t="shared" si="64"/>
        <v>0</v>
      </c>
      <c r="BX30" s="14">
        <f t="shared" si="64"/>
        <v>0</v>
      </c>
      <c r="BY30" s="14">
        <f t="shared" si="64"/>
        <v>0</v>
      </c>
      <c r="BZ30" s="14">
        <f t="shared" si="64"/>
        <v>0</v>
      </c>
      <c r="CA30" s="14">
        <f t="shared" si="64"/>
        <v>0</v>
      </c>
      <c r="CB30" s="9">
        <f t="shared" si="3"/>
        <v>0</v>
      </c>
      <c r="CC30" s="9">
        <f t="shared" si="4"/>
        <v>0</v>
      </c>
      <c r="CD30" s="9">
        <f t="shared" si="5"/>
        <v>0</v>
      </c>
      <c r="CE30" s="9">
        <f t="shared" si="6"/>
        <v>0</v>
      </c>
      <c r="CF30" s="9">
        <f t="shared" si="7"/>
        <v>0</v>
      </c>
      <c r="CG30" s="9">
        <f t="shared" si="8"/>
        <v>0</v>
      </c>
      <c r="CH30" s="9">
        <f t="shared" si="9"/>
        <v>0</v>
      </c>
      <c r="CI30" s="9">
        <f t="shared" si="10"/>
        <v>0</v>
      </c>
      <c r="CJ30" s="9">
        <f t="shared" si="11"/>
        <v>0</v>
      </c>
      <c r="CK30" s="9">
        <f t="shared" si="12"/>
        <v>0</v>
      </c>
      <c r="CL30" s="9">
        <f t="shared" si="13"/>
        <v>0</v>
      </c>
      <c r="CM30" s="9">
        <f t="shared" si="14"/>
        <v>0</v>
      </c>
      <c r="CN30" s="9">
        <f t="shared" si="15"/>
        <v>0</v>
      </c>
      <c r="CO30" s="9">
        <f t="shared" si="16"/>
        <v>0</v>
      </c>
      <c r="CP30" s="9">
        <f t="shared" si="17"/>
        <v>0</v>
      </c>
      <c r="CQ30" s="9">
        <f t="shared" si="18"/>
        <v>0</v>
      </c>
      <c r="CR30" s="9">
        <f t="shared" si="19"/>
        <v>0</v>
      </c>
      <c r="CS30" s="9">
        <f t="shared" si="20"/>
        <v>0</v>
      </c>
      <c r="CT30" s="9">
        <f t="shared" si="21"/>
        <v>0</v>
      </c>
      <c r="CU30" s="9">
        <f t="shared" si="22"/>
        <v>0</v>
      </c>
      <c r="CV30" s="9">
        <f t="shared" si="23"/>
        <v>0</v>
      </c>
      <c r="CW30" s="9">
        <f t="shared" si="24"/>
        <v>0</v>
      </c>
      <c r="CX30" s="9">
        <f t="shared" si="25"/>
        <v>0</v>
      </c>
      <c r="CY30" s="9">
        <f t="shared" si="26"/>
        <v>0</v>
      </c>
      <c r="CZ30" s="9">
        <f t="shared" si="27"/>
        <v>0</v>
      </c>
      <c r="DA30" s="9">
        <f t="shared" si="28"/>
        <v>0</v>
      </c>
      <c r="DB30" s="9">
        <f t="shared" si="29"/>
        <v>0</v>
      </c>
      <c r="DC30" s="9">
        <f t="shared" si="30"/>
        <v>0</v>
      </c>
      <c r="DD30" s="9">
        <f t="shared" si="31"/>
        <v>0</v>
      </c>
      <c r="DE30" s="9">
        <f t="shared" si="32"/>
        <v>0</v>
      </c>
      <c r="DF30" s="9">
        <f t="shared" si="33"/>
        <v>0</v>
      </c>
      <c r="DG30" s="13" t="e">
        <f>VLOOKUP(CB30,#REF!,3,TRUE)</f>
        <v>#REF!</v>
      </c>
      <c r="DH30" s="13" t="e">
        <f>VLOOKUP(CC30,#REF!,3,TRUE)</f>
        <v>#REF!</v>
      </c>
      <c r="DI30" s="13" t="e">
        <f>VLOOKUP(CD30,#REF!,3,TRUE)</f>
        <v>#REF!</v>
      </c>
      <c r="DJ30" s="13" t="e">
        <f>VLOOKUP(CE30,#REF!,3,TRUE)</f>
        <v>#REF!</v>
      </c>
      <c r="DK30" s="13" t="e">
        <f>VLOOKUP(CF30,#REF!,3,TRUE)</f>
        <v>#REF!</v>
      </c>
      <c r="DL30" s="13" t="e">
        <f>VLOOKUP(CG30,#REF!,3,TRUE)</f>
        <v>#REF!</v>
      </c>
      <c r="DM30" s="13" t="e">
        <f>VLOOKUP(CH30,#REF!,3,TRUE)</f>
        <v>#REF!</v>
      </c>
      <c r="DN30" s="13" t="e">
        <f>VLOOKUP(CI30,#REF!,3,TRUE)</f>
        <v>#REF!</v>
      </c>
      <c r="DO30" s="13" t="e">
        <f>VLOOKUP(CJ30,#REF!,3,TRUE)</f>
        <v>#REF!</v>
      </c>
      <c r="DP30" s="13" t="e">
        <f>VLOOKUP(CK30,#REF!,3,TRUE)</f>
        <v>#REF!</v>
      </c>
      <c r="DQ30" s="13" t="e">
        <f>VLOOKUP(CL30,#REF!,3,TRUE)</f>
        <v>#REF!</v>
      </c>
      <c r="DR30" s="13" t="e">
        <f>VLOOKUP(CM30,#REF!,3,TRUE)</f>
        <v>#REF!</v>
      </c>
      <c r="DS30" s="13" t="e">
        <f>VLOOKUP(CN30,#REF!,3,TRUE)</f>
        <v>#REF!</v>
      </c>
      <c r="DT30" s="13" t="e">
        <f>VLOOKUP(CO30,#REF!,3,TRUE)</f>
        <v>#REF!</v>
      </c>
      <c r="DU30" s="13" t="e">
        <f>VLOOKUP(CP30,#REF!,3,TRUE)</f>
        <v>#REF!</v>
      </c>
      <c r="DV30" s="13" t="e">
        <f>VLOOKUP(CQ30,#REF!,3,TRUE)</f>
        <v>#REF!</v>
      </c>
      <c r="DW30" s="13" t="e">
        <f>VLOOKUP(CR30,#REF!,3,TRUE)</f>
        <v>#REF!</v>
      </c>
      <c r="DX30" s="13" t="e">
        <f>VLOOKUP(CS30,#REF!,3,TRUE)</f>
        <v>#REF!</v>
      </c>
      <c r="DY30" s="13" t="e">
        <f>VLOOKUP(CT30,#REF!,3,TRUE)</f>
        <v>#REF!</v>
      </c>
      <c r="DZ30" s="13" t="e">
        <f>VLOOKUP(CU30,#REF!,3,TRUE)</f>
        <v>#REF!</v>
      </c>
      <c r="EA30" s="13" t="e">
        <f>VLOOKUP(CV30,#REF!,3,TRUE)</f>
        <v>#REF!</v>
      </c>
      <c r="EB30" s="13" t="e">
        <f>VLOOKUP(CW30,#REF!,3,TRUE)</f>
        <v>#REF!</v>
      </c>
      <c r="EC30" s="13" t="e">
        <f>VLOOKUP(CX30,#REF!,3,TRUE)</f>
        <v>#REF!</v>
      </c>
      <c r="ED30" s="13" t="e">
        <f>VLOOKUP(CY30,#REF!,3,TRUE)</f>
        <v>#REF!</v>
      </c>
      <c r="EE30" s="13" t="e">
        <f>VLOOKUP(CZ30,#REF!,3,TRUE)</f>
        <v>#REF!</v>
      </c>
      <c r="EF30" s="13" t="e">
        <f>VLOOKUP(DA30,#REF!,3,TRUE)</f>
        <v>#REF!</v>
      </c>
      <c r="EG30" s="13" t="e">
        <f>VLOOKUP(DB30,#REF!,3,TRUE)</f>
        <v>#REF!</v>
      </c>
      <c r="EH30" s="13" t="e">
        <f>VLOOKUP(DC30,#REF!,3,TRUE)</f>
        <v>#REF!</v>
      </c>
      <c r="EI30" s="13" t="e">
        <f>VLOOKUP(DD30,#REF!,3,TRUE)</f>
        <v>#REF!</v>
      </c>
      <c r="EJ30" s="13" t="e">
        <f>VLOOKUP(DE30,#REF!,3,TRUE)</f>
        <v>#REF!</v>
      </c>
      <c r="EK30" s="13" t="e">
        <f>VLOOKUP(DF30,#REF!,3,TRUE)</f>
        <v>#REF!</v>
      </c>
      <c r="EL30" s="7" t="e">
        <f>VLOOKUP(CB30,#REF!,4)</f>
        <v>#REF!</v>
      </c>
      <c r="EM30" s="7" t="e">
        <f>VLOOKUP(CC30,#REF!,4)</f>
        <v>#REF!</v>
      </c>
      <c r="EN30" s="7" t="e">
        <f>VLOOKUP(CD30,#REF!,4)</f>
        <v>#REF!</v>
      </c>
      <c r="EO30" s="7" t="e">
        <f>VLOOKUP(CE30,#REF!,4)</f>
        <v>#REF!</v>
      </c>
      <c r="EP30" s="7" t="e">
        <f>VLOOKUP(CF30,#REF!,4)</f>
        <v>#REF!</v>
      </c>
      <c r="EQ30" s="7" t="e">
        <f>VLOOKUP(CG30,#REF!,4)</f>
        <v>#REF!</v>
      </c>
      <c r="ER30" s="7" t="e">
        <f>VLOOKUP(CH30,#REF!,4)</f>
        <v>#REF!</v>
      </c>
      <c r="ES30" s="7" t="e">
        <f>VLOOKUP(CI30,#REF!,4)</f>
        <v>#REF!</v>
      </c>
      <c r="ET30" s="7" t="e">
        <f>VLOOKUP(CJ30,#REF!,4)</f>
        <v>#REF!</v>
      </c>
      <c r="EU30" s="7" t="e">
        <f>VLOOKUP(CK30,#REF!,4)</f>
        <v>#REF!</v>
      </c>
      <c r="EV30" s="7" t="e">
        <f>VLOOKUP(CL30,#REF!,4)</f>
        <v>#REF!</v>
      </c>
      <c r="EW30" s="7" t="e">
        <f>VLOOKUP(CM30,#REF!,4)</f>
        <v>#REF!</v>
      </c>
      <c r="EX30" s="7" t="e">
        <f>VLOOKUP(CN30,#REF!,4)</f>
        <v>#REF!</v>
      </c>
      <c r="EY30" s="7" t="e">
        <f>VLOOKUP(CO30,#REF!,4)</f>
        <v>#REF!</v>
      </c>
      <c r="EZ30" s="7" t="e">
        <f>VLOOKUP(CP30,#REF!,4)</f>
        <v>#REF!</v>
      </c>
      <c r="FA30" s="7" t="e">
        <f>VLOOKUP(CQ30,#REF!,4)</f>
        <v>#REF!</v>
      </c>
      <c r="FB30" s="7" t="e">
        <f>VLOOKUP(CR30,#REF!,4)</f>
        <v>#REF!</v>
      </c>
      <c r="FC30" s="7" t="e">
        <f>VLOOKUP(CS30,#REF!,4)</f>
        <v>#REF!</v>
      </c>
      <c r="FD30" s="7" t="e">
        <f>VLOOKUP(CT30,#REF!,4)</f>
        <v>#REF!</v>
      </c>
      <c r="FE30" s="7" t="e">
        <f>VLOOKUP(CU30,#REF!,4)</f>
        <v>#REF!</v>
      </c>
      <c r="FF30" s="7" t="e">
        <f>VLOOKUP(CV30,#REF!,4)</f>
        <v>#REF!</v>
      </c>
      <c r="FG30" s="7" t="e">
        <f>VLOOKUP(CW30,#REF!,4)</f>
        <v>#REF!</v>
      </c>
      <c r="FH30" s="7" t="e">
        <f>VLOOKUP(CX30,#REF!,4)</f>
        <v>#REF!</v>
      </c>
      <c r="FI30" s="7" t="e">
        <f>VLOOKUP(CY30,#REF!,4)</f>
        <v>#REF!</v>
      </c>
      <c r="FJ30" s="7" t="e">
        <f>VLOOKUP(CZ30,#REF!,4)</f>
        <v>#REF!</v>
      </c>
      <c r="FK30" s="7" t="e">
        <f>VLOOKUP(DA30,#REF!,4)</f>
        <v>#REF!</v>
      </c>
      <c r="FL30" s="7" t="e">
        <f>VLOOKUP(DB30,#REF!,4)</f>
        <v>#REF!</v>
      </c>
      <c r="FM30" s="7" t="e">
        <f>VLOOKUP(DC30,#REF!,4)</f>
        <v>#REF!</v>
      </c>
      <c r="FN30" s="7" t="e">
        <f>VLOOKUP(DD30,#REF!,4)</f>
        <v>#REF!</v>
      </c>
      <c r="FO30" s="7" t="e">
        <f>VLOOKUP(DE30,#REF!,4)</f>
        <v>#REF!</v>
      </c>
      <c r="FP30" s="7" t="e">
        <f>VLOOKUP(DF30,#REF!,4)</f>
        <v>#REF!</v>
      </c>
      <c r="FQ30" s="5" t="e">
        <f>VLOOKUP(CB30,#REF!,8,TRUE)</f>
        <v>#REF!</v>
      </c>
      <c r="FR30" s="5" t="e">
        <f>VLOOKUP(CC30,#REF!,8,TRUE)</f>
        <v>#REF!</v>
      </c>
      <c r="FS30" s="5" t="e">
        <f>VLOOKUP(CD30,#REF!,8,TRUE)</f>
        <v>#REF!</v>
      </c>
      <c r="FT30" s="5" t="e">
        <f>VLOOKUP(CE30,#REF!,8,TRUE)</f>
        <v>#REF!</v>
      </c>
      <c r="FU30" s="5" t="e">
        <f>VLOOKUP(CF30,#REF!,8,TRUE)</f>
        <v>#REF!</v>
      </c>
      <c r="FV30" s="5" t="e">
        <f>VLOOKUP(CG30,#REF!,8,TRUE)</f>
        <v>#REF!</v>
      </c>
      <c r="FW30" s="5" t="e">
        <f>VLOOKUP(CH30,#REF!,8,TRUE)</f>
        <v>#REF!</v>
      </c>
      <c r="FX30" s="5" t="e">
        <f>VLOOKUP(CI30,#REF!,8,TRUE)</f>
        <v>#REF!</v>
      </c>
      <c r="FY30" s="5" t="e">
        <f>VLOOKUP(CJ30,#REF!,8,TRUE)</f>
        <v>#REF!</v>
      </c>
      <c r="FZ30" s="5" t="e">
        <f>VLOOKUP(CK30,#REF!,8,TRUE)</f>
        <v>#REF!</v>
      </c>
      <c r="GA30" s="5" t="e">
        <f>VLOOKUP(CL30,#REF!,8,TRUE)</f>
        <v>#REF!</v>
      </c>
      <c r="GB30" s="5" t="e">
        <f>VLOOKUP(CM30,#REF!,8,TRUE)</f>
        <v>#REF!</v>
      </c>
      <c r="GC30" s="5" t="e">
        <f>VLOOKUP(CN30,#REF!,8,TRUE)</f>
        <v>#REF!</v>
      </c>
      <c r="GD30" s="5" t="e">
        <f>VLOOKUP(CO30,#REF!,8,TRUE)</f>
        <v>#REF!</v>
      </c>
      <c r="GE30" s="5" t="e">
        <f>VLOOKUP(CP30,#REF!,8,TRUE)</f>
        <v>#REF!</v>
      </c>
      <c r="GF30" s="5" t="e">
        <f>VLOOKUP(CQ30,#REF!,8,TRUE)</f>
        <v>#REF!</v>
      </c>
      <c r="GG30" s="5" t="e">
        <f>VLOOKUP(CR30,#REF!,8,TRUE)</f>
        <v>#REF!</v>
      </c>
      <c r="GH30" s="5" t="e">
        <f>VLOOKUP(CS30,#REF!,8,TRUE)</f>
        <v>#REF!</v>
      </c>
      <c r="GI30" s="5" t="e">
        <f>VLOOKUP(CT30,#REF!,8,TRUE)</f>
        <v>#REF!</v>
      </c>
      <c r="GJ30" s="5" t="e">
        <f>VLOOKUP(CU30,#REF!,8,TRUE)</f>
        <v>#REF!</v>
      </c>
      <c r="GK30" s="5" t="e">
        <f>VLOOKUP(CV30,#REF!,8,TRUE)</f>
        <v>#REF!</v>
      </c>
      <c r="GL30" s="5" t="e">
        <f>VLOOKUP(CW30,#REF!,8,TRUE)</f>
        <v>#REF!</v>
      </c>
      <c r="GM30" s="5" t="e">
        <f>VLOOKUP(CX30,#REF!,8,TRUE)</f>
        <v>#REF!</v>
      </c>
      <c r="GN30" s="5" t="e">
        <f>VLOOKUP(CY30,#REF!,8,TRUE)</f>
        <v>#REF!</v>
      </c>
      <c r="GO30" s="5" t="e">
        <f>VLOOKUP(CZ30,#REF!,8,TRUE)</f>
        <v>#REF!</v>
      </c>
      <c r="GP30" s="5" t="e">
        <f>VLOOKUP(DA30,#REF!,8,TRUE)</f>
        <v>#REF!</v>
      </c>
      <c r="GQ30" s="5" t="e">
        <f>VLOOKUP(DB30,#REF!,8,TRUE)</f>
        <v>#REF!</v>
      </c>
      <c r="GR30" s="5" t="e">
        <f>VLOOKUP(DC30,#REF!,8,TRUE)</f>
        <v>#REF!</v>
      </c>
      <c r="GS30" s="5" t="e">
        <f>VLOOKUP(DD30,#REF!,8,TRUE)</f>
        <v>#REF!</v>
      </c>
      <c r="GT30" s="5" t="e">
        <f>VLOOKUP(DE30,#REF!,8,TRUE)</f>
        <v>#REF!</v>
      </c>
      <c r="GU30" s="5" t="e">
        <f>VLOOKUP(DF30,#REF!,8,TRUE)</f>
        <v>#REF!</v>
      </c>
    </row>
    <row r="31" spans="1:203" s="11" customFormat="1">
      <c r="A31" s="8">
        <v>30</v>
      </c>
      <c r="B31" s="66"/>
      <c r="C31" s="67"/>
      <c r="D31" s="24"/>
      <c r="E31" s="70"/>
      <c r="F31" s="70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9"/>
      <c r="AM31" s="10"/>
      <c r="AN31" s="12"/>
      <c r="AO31" s="16"/>
      <c r="AP31" s="37">
        <f t="shared" si="0"/>
        <v>0</v>
      </c>
      <c r="AQ31" s="37">
        <f t="shared" si="1"/>
        <v>0</v>
      </c>
      <c r="AR31" s="37">
        <f t="shared" si="46"/>
        <v>0</v>
      </c>
      <c r="AS31" s="39"/>
      <c r="AT31" s="44">
        <f t="shared" si="47"/>
        <v>0</v>
      </c>
      <c r="AU31" s="39"/>
      <c r="AV31" s="39"/>
      <c r="AW31" s="28">
        <f t="shared" ref="AW31:CA31" si="65">G31*$AO$31</f>
        <v>0</v>
      </c>
      <c r="AX31" s="14">
        <f t="shared" si="65"/>
        <v>0</v>
      </c>
      <c r="AY31" s="14">
        <f t="shared" si="65"/>
        <v>0</v>
      </c>
      <c r="AZ31" s="14">
        <f t="shared" si="65"/>
        <v>0</v>
      </c>
      <c r="BA31" s="14">
        <f t="shared" si="65"/>
        <v>0</v>
      </c>
      <c r="BB31" s="14">
        <f t="shared" si="65"/>
        <v>0</v>
      </c>
      <c r="BC31" s="14">
        <f t="shared" si="65"/>
        <v>0</v>
      </c>
      <c r="BD31" s="14">
        <f t="shared" si="65"/>
        <v>0</v>
      </c>
      <c r="BE31" s="14">
        <f t="shared" si="65"/>
        <v>0</v>
      </c>
      <c r="BF31" s="14">
        <f t="shared" si="65"/>
        <v>0</v>
      </c>
      <c r="BG31" s="14">
        <f t="shared" si="65"/>
        <v>0</v>
      </c>
      <c r="BH31" s="14">
        <f t="shared" si="65"/>
        <v>0</v>
      </c>
      <c r="BI31" s="14">
        <f t="shared" si="65"/>
        <v>0</v>
      </c>
      <c r="BJ31" s="14">
        <f t="shared" si="65"/>
        <v>0</v>
      </c>
      <c r="BK31" s="14">
        <f t="shared" si="65"/>
        <v>0</v>
      </c>
      <c r="BL31" s="14">
        <f t="shared" si="65"/>
        <v>0</v>
      </c>
      <c r="BM31" s="14">
        <f t="shared" si="65"/>
        <v>0</v>
      </c>
      <c r="BN31" s="14">
        <f t="shared" si="65"/>
        <v>0</v>
      </c>
      <c r="BO31" s="14">
        <f t="shared" si="65"/>
        <v>0</v>
      </c>
      <c r="BP31" s="14">
        <f t="shared" si="65"/>
        <v>0</v>
      </c>
      <c r="BQ31" s="14">
        <f t="shared" si="65"/>
        <v>0</v>
      </c>
      <c r="BR31" s="14">
        <f t="shared" si="65"/>
        <v>0</v>
      </c>
      <c r="BS31" s="14">
        <f t="shared" si="65"/>
        <v>0</v>
      </c>
      <c r="BT31" s="14">
        <f t="shared" si="65"/>
        <v>0</v>
      </c>
      <c r="BU31" s="14">
        <f t="shared" si="65"/>
        <v>0</v>
      </c>
      <c r="BV31" s="14">
        <f t="shared" si="65"/>
        <v>0</v>
      </c>
      <c r="BW31" s="14">
        <f t="shared" si="65"/>
        <v>0</v>
      </c>
      <c r="BX31" s="14">
        <f t="shared" si="65"/>
        <v>0</v>
      </c>
      <c r="BY31" s="14">
        <f t="shared" si="65"/>
        <v>0</v>
      </c>
      <c r="BZ31" s="14">
        <f t="shared" si="65"/>
        <v>0</v>
      </c>
      <c r="CA31" s="14">
        <f t="shared" si="65"/>
        <v>0</v>
      </c>
      <c r="CB31" s="9">
        <f t="shared" si="3"/>
        <v>0</v>
      </c>
      <c r="CC31" s="9">
        <f t="shared" si="4"/>
        <v>0</v>
      </c>
      <c r="CD31" s="9">
        <f t="shared" si="5"/>
        <v>0</v>
      </c>
      <c r="CE31" s="9">
        <f t="shared" si="6"/>
        <v>0</v>
      </c>
      <c r="CF31" s="9">
        <f t="shared" si="7"/>
        <v>0</v>
      </c>
      <c r="CG31" s="9">
        <f t="shared" si="8"/>
        <v>0</v>
      </c>
      <c r="CH31" s="9">
        <f t="shared" si="9"/>
        <v>0</v>
      </c>
      <c r="CI31" s="9">
        <f t="shared" si="10"/>
        <v>0</v>
      </c>
      <c r="CJ31" s="9">
        <f t="shared" si="11"/>
        <v>0</v>
      </c>
      <c r="CK31" s="9">
        <f t="shared" si="12"/>
        <v>0</v>
      </c>
      <c r="CL31" s="9">
        <f t="shared" si="13"/>
        <v>0</v>
      </c>
      <c r="CM31" s="9">
        <f t="shared" si="14"/>
        <v>0</v>
      </c>
      <c r="CN31" s="9">
        <f t="shared" si="15"/>
        <v>0</v>
      </c>
      <c r="CO31" s="9">
        <f t="shared" si="16"/>
        <v>0</v>
      </c>
      <c r="CP31" s="9">
        <f t="shared" si="17"/>
        <v>0</v>
      </c>
      <c r="CQ31" s="9">
        <f t="shared" si="18"/>
        <v>0</v>
      </c>
      <c r="CR31" s="9">
        <f t="shared" si="19"/>
        <v>0</v>
      </c>
      <c r="CS31" s="9">
        <f t="shared" si="20"/>
        <v>0</v>
      </c>
      <c r="CT31" s="9">
        <f t="shared" si="21"/>
        <v>0</v>
      </c>
      <c r="CU31" s="9">
        <f t="shared" si="22"/>
        <v>0</v>
      </c>
      <c r="CV31" s="9">
        <f t="shared" si="23"/>
        <v>0</v>
      </c>
      <c r="CW31" s="9">
        <f t="shared" si="24"/>
        <v>0</v>
      </c>
      <c r="CX31" s="9">
        <f t="shared" si="25"/>
        <v>0</v>
      </c>
      <c r="CY31" s="9">
        <f t="shared" si="26"/>
        <v>0</v>
      </c>
      <c r="CZ31" s="9">
        <f t="shared" si="27"/>
        <v>0</v>
      </c>
      <c r="DA31" s="9">
        <f t="shared" si="28"/>
        <v>0</v>
      </c>
      <c r="DB31" s="9">
        <f t="shared" si="29"/>
        <v>0</v>
      </c>
      <c r="DC31" s="9">
        <f t="shared" si="30"/>
        <v>0</v>
      </c>
      <c r="DD31" s="9">
        <f t="shared" si="31"/>
        <v>0</v>
      </c>
      <c r="DE31" s="9">
        <f t="shared" si="32"/>
        <v>0</v>
      </c>
      <c r="DF31" s="9">
        <f t="shared" si="33"/>
        <v>0</v>
      </c>
      <c r="DG31" s="9" t="e">
        <f>VLOOKUP(CB31,#REF!,3,TRUE)</f>
        <v>#REF!</v>
      </c>
      <c r="DH31" s="9" t="e">
        <f>VLOOKUP(CC31,#REF!,3,TRUE)</f>
        <v>#REF!</v>
      </c>
      <c r="DI31" s="9" t="e">
        <f>VLOOKUP(CD31,#REF!,3,TRUE)</f>
        <v>#REF!</v>
      </c>
      <c r="DJ31" s="9" t="e">
        <f>VLOOKUP(CE31,#REF!,3,TRUE)</f>
        <v>#REF!</v>
      </c>
      <c r="DK31" s="9" t="e">
        <f>VLOOKUP(CF31,#REF!,3,TRUE)</f>
        <v>#REF!</v>
      </c>
      <c r="DL31" s="9" t="e">
        <f>VLOOKUP(CG31,#REF!,3,TRUE)</f>
        <v>#REF!</v>
      </c>
      <c r="DM31" s="9" t="e">
        <f>VLOOKUP(CH31,#REF!,3,TRUE)</f>
        <v>#REF!</v>
      </c>
      <c r="DN31" s="9" t="e">
        <f>VLOOKUP(CI31,#REF!,3,TRUE)</f>
        <v>#REF!</v>
      </c>
      <c r="DO31" s="9" t="e">
        <f>VLOOKUP(CJ31,#REF!,3,TRUE)</f>
        <v>#REF!</v>
      </c>
      <c r="DP31" s="9" t="e">
        <f>VLOOKUP(CK31,#REF!,3,TRUE)</f>
        <v>#REF!</v>
      </c>
      <c r="DQ31" s="9" t="e">
        <f>VLOOKUP(CL31,#REF!,3,TRUE)</f>
        <v>#REF!</v>
      </c>
      <c r="DR31" s="9" t="e">
        <f>VLOOKUP(CM31,#REF!,3,TRUE)</f>
        <v>#REF!</v>
      </c>
      <c r="DS31" s="9" t="e">
        <f>VLOOKUP(CN31,#REF!,3,TRUE)</f>
        <v>#REF!</v>
      </c>
      <c r="DT31" s="9" t="e">
        <f>VLOOKUP(CO31,#REF!,3,TRUE)</f>
        <v>#REF!</v>
      </c>
      <c r="DU31" s="9" t="e">
        <f>VLOOKUP(CP31,#REF!,3,TRUE)</f>
        <v>#REF!</v>
      </c>
      <c r="DV31" s="9" t="e">
        <f>VLOOKUP(CQ31,#REF!,3,TRUE)</f>
        <v>#REF!</v>
      </c>
      <c r="DW31" s="9" t="e">
        <f>VLOOKUP(CR31,#REF!,3,TRUE)</f>
        <v>#REF!</v>
      </c>
      <c r="DX31" s="9" t="e">
        <f>VLOOKUP(CS31,#REF!,3,TRUE)</f>
        <v>#REF!</v>
      </c>
      <c r="DY31" s="9" t="e">
        <f>VLOOKUP(CT31,#REF!,3,TRUE)</f>
        <v>#REF!</v>
      </c>
      <c r="DZ31" s="9" t="e">
        <f>VLOOKUP(CU31,#REF!,3,TRUE)</f>
        <v>#REF!</v>
      </c>
      <c r="EA31" s="9" t="e">
        <f>VLOOKUP(CV31,#REF!,3,TRUE)</f>
        <v>#REF!</v>
      </c>
      <c r="EB31" s="9" t="e">
        <f>VLOOKUP(CW31,#REF!,3,TRUE)</f>
        <v>#REF!</v>
      </c>
      <c r="EC31" s="9" t="e">
        <f>VLOOKUP(CX31,#REF!,3,TRUE)</f>
        <v>#REF!</v>
      </c>
      <c r="ED31" s="9" t="e">
        <f>VLOOKUP(CY31,#REF!,3,TRUE)</f>
        <v>#REF!</v>
      </c>
      <c r="EE31" s="9" t="e">
        <f>VLOOKUP(CZ31,#REF!,3,TRUE)</f>
        <v>#REF!</v>
      </c>
      <c r="EF31" s="9" t="e">
        <f>VLOOKUP(DA31,#REF!,3,TRUE)</f>
        <v>#REF!</v>
      </c>
      <c r="EG31" s="9" t="e">
        <f>VLOOKUP(DB31,#REF!,3,TRUE)</f>
        <v>#REF!</v>
      </c>
      <c r="EH31" s="9" t="e">
        <f>VLOOKUP(DC31,#REF!,3,TRUE)</f>
        <v>#REF!</v>
      </c>
      <c r="EI31" s="9" t="e">
        <f>VLOOKUP(DD31,#REF!,3,TRUE)</f>
        <v>#REF!</v>
      </c>
      <c r="EJ31" s="9" t="e">
        <f>VLOOKUP(DE31,#REF!,3,TRUE)</f>
        <v>#REF!</v>
      </c>
      <c r="EK31" s="9" t="e">
        <f>VLOOKUP(DF31,#REF!,3,TRUE)</f>
        <v>#REF!</v>
      </c>
      <c r="EL31" s="7" t="e">
        <f>VLOOKUP(CB31,#REF!,4)</f>
        <v>#REF!</v>
      </c>
      <c r="EM31" s="7" t="e">
        <f>VLOOKUP(CC31,#REF!,4)</f>
        <v>#REF!</v>
      </c>
      <c r="EN31" s="7" t="e">
        <f>VLOOKUP(CD31,#REF!,4)</f>
        <v>#REF!</v>
      </c>
      <c r="EO31" s="7" t="e">
        <f>VLOOKUP(CE31,#REF!,4)</f>
        <v>#REF!</v>
      </c>
      <c r="EP31" s="7" t="e">
        <f>VLOOKUP(CF31,#REF!,4)</f>
        <v>#REF!</v>
      </c>
      <c r="EQ31" s="7" t="e">
        <f>VLOOKUP(CG31,#REF!,4)</f>
        <v>#REF!</v>
      </c>
      <c r="ER31" s="7" t="e">
        <f>VLOOKUP(CH31,#REF!,4)</f>
        <v>#REF!</v>
      </c>
      <c r="ES31" s="7" t="e">
        <f>VLOOKUP(CI31,#REF!,4)</f>
        <v>#REF!</v>
      </c>
      <c r="ET31" s="7" t="e">
        <f>VLOOKUP(CJ31,#REF!,4)</f>
        <v>#REF!</v>
      </c>
      <c r="EU31" s="7" t="e">
        <f>VLOOKUP(CK31,#REF!,4)</f>
        <v>#REF!</v>
      </c>
      <c r="EV31" s="7" t="e">
        <f>VLOOKUP(CL31,#REF!,4)</f>
        <v>#REF!</v>
      </c>
      <c r="EW31" s="7" t="e">
        <f>VLOOKUP(CM31,#REF!,4)</f>
        <v>#REF!</v>
      </c>
      <c r="EX31" s="7" t="e">
        <f>VLOOKUP(CN31,#REF!,4)</f>
        <v>#REF!</v>
      </c>
      <c r="EY31" s="7" t="e">
        <f>VLOOKUP(CO31,#REF!,4)</f>
        <v>#REF!</v>
      </c>
      <c r="EZ31" s="7" t="e">
        <f>VLOOKUP(CP31,#REF!,4)</f>
        <v>#REF!</v>
      </c>
      <c r="FA31" s="7" t="e">
        <f>VLOOKUP(CQ31,#REF!,4)</f>
        <v>#REF!</v>
      </c>
      <c r="FB31" s="7" t="e">
        <f>VLOOKUP(CR31,#REF!,4)</f>
        <v>#REF!</v>
      </c>
      <c r="FC31" s="7" t="e">
        <f>VLOOKUP(CS31,#REF!,4)</f>
        <v>#REF!</v>
      </c>
      <c r="FD31" s="7" t="e">
        <f>VLOOKUP(CT31,#REF!,4)</f>
        <v>#REF!</v>
      </c>
      <c r="FE31" s="7" t="e">
        <f>VLOOKUP(CU31,#REF!,4)</f>
        <v>#REF!</v>
      </c>
      <c r="FF31" s="7" t="e">
        <f>VLOOKUP(CV31,#REF!,4)</f>
        <v>#REF!</v>
      </c>
      <c r="FG31" s="7" t="e">
        <f>VLOOKUP(CW31,#REF!,4)</f>
        <v>#REF!</v>
      </c>
      <c r="FH31" s="7" t="e">
        <f>VLOOKUP(CX31,#REF!,4)</f>
        <v>#REF!</v>
      </c>
      <c r="FI31" s="7" t="e">
        <f>VLOOKUP(CY31,#REF!,4)</f>
        <v>#REF!</v>
      </c>
      <c r="FJ31" s="7" t="e">
        <f>VLOOKUP(CZ31,#REF!,4)</f>
        <v>#REF!</v>
      </c>
      <c r="FK31" s="7" t="e">
        <f>VLOOKUP(DA31,#REF!,4)</f>
        <v>#REF!</v>
      </c>
      <c r="FL31" s="7" t="e">
        <f>VLOOKUP(DB31,#REF!,4)</f>
        <v>#REF!</v>
      </c>
      <c r="FM31" s="7" t="e">
        <f>VLOOKUP(DC31,#REF!,4)</f>
        <v>#REF!</v>
      </c>
      <c r="FN31" s="7" t="e">
        <f>VLOOKUP(DD31,#REF!,4)</f>
        <v>#REF!</v>
      </c>
      <c r="FO31" s="7" t="e">
        <f>VLOOKUP(DE31,#REF!,4)</f>
        <v>#REF!</v>
      </c>
      <c r="FP31" s="7" t="e">
        <f>VLOOKUP(DF31,#REF!,4)</f>
        <v>#REF!</v>
      </c>
      <c r="FQ31" s="5" t="e">
        <f>VLOOKUP(CB31,#REF!,8,TRUE)</f>
        <v>#REF!</v>
      </c>
      <c r="FR31" s="5" t="e">
        <f>VLOOKUP(CC31,#REF!,8,TRUE)</f>
        <v>#REF!</v>
      </c>
      <c r="FS31" s="5" t="e">
        <f>VLOOKUP(CD31,#REF!,8,TRUE)</f>
        <v>#REF!</v>
      </c>
      <c r="FT31" s="5" t="e">
        <f>VLOOKUP(CE31,#REF!,8,TRUE)</f>
        <v>#REF!</v>
      </c>
      <c r="FU31" s="5" t="e">
        <f>VLOOKUP(CF31,#REF!,8,TRUE)</f>
        <v>#REF!</v>
      </c>
      <c r="FV31" s="5" t="e">
        <f>VLOOKUP(CG31,#REF!,8,TRUE)</f>
        <v>#REF!</v>
      </c>
      <c r="FW31" s="5" t="e">
        <f>VLOOKUP(CH31,#REF!,8,TRUE)</f>
        <v>#REF!</v>
      </c>
      <c r="FX31" s="5" t="e">
        <f>VLOOKUP(CI31,#REF!,8,TRUE)</f>
        <v>#REF!</v>
      </c>
      <c r="FY31" s="5" t="e">
        <f>VLOOKUP(CJ31,#REF!,8,TRUE)</f>
        <v>#REF!</v>
      </c>
      <c r="FZ31" s="5" t="e">
        <f>VLOOKUP(CK31,#REF!,8,TRUE)</f>
        <v>#REF!</v>
      </c>
      <c r="GA31" s="5" t="e">
        <f>VLOOKUP(CL31,#REF!,8,TRUE)</f>
        <v>#REF!</v>
      </c>
      <c r="GB31" s="5" t="e">
        <f>VLOOKUP(CM31,#REF!,8,TRUE)</f>
        <v>#REF!</v>
      </c>
      <c r="GC31" s="5" t="e">
        <f>VLOOKUP(CN31,#REF!,8,TRUE)</f>
        <v>#REF!</v>
      </c>
      <c r="GD31" s="5" t="e">
        <f>VLOOKUP(CO31,#REF!,8,TRUE)</f>
        <v>#REF!</v>
      </c>
      <c r="GE31" s="5" t="e">
        <f>VLOOKUP(CP31,#REF!,8,TRUE)</f>
        <v>#REF!</v>
      </c>
      <c r="GF31" s="5" t="e">
        <f>VLOOKUP(CQ31,#REF!,8,TRUE)</f>
        <v>#REF!</v>
      </c>
      <c r="GG31" s="5" t="e">
        <f>VLOOKUP(CR31,#REF!,8,TRUE)</f>
        <v>#REF!</v>
      </c>
      <c r="GH31" s="5" t="e">
        <f>VLOOKUP(CS31,#REF!,8,TRUE)</f>
        <v>#REF!</v>
      </c>
      <c r="GI31" s="5" t="e">
        <f>VLOOKUP(CT31,#REF!,8,TRUE)</f>
        <v>#REF!</v>
      </c>
      <c r="GJ31" s="5" t="e">
        <f>VLOOKUP(CU31,#REF!,8,TRUE)</f>
        <v>#REF!</v>
      </c>
      <c r="GK31" s="5" t="e">
        <f>VLOOKUP(CV31,#REF!,8,TRUE)</f>
        <v>#REF!</v>
      </c>
      <c r="GL31" s="5" t="e">
        <f>VLOOKUP(CW31,#REF!,8,TRUE)</f>
        <v>#REF!</v>
      </c>
      <c r="GM31" s="5" t="e">
        <f>VLOOKUP(CX31,#REF!,8,TRUE)</f>
        <v>#REF!</v>
      </c>
      <c r="GN31" s="5" t="e">
        <f>VLOOKUP(CY31,#REF!,8,TRUE)</f>
        <v>#REF!</v>
      </c>
      <c r="GO31" s="5" t="e">
        <f>VLOOKUP(CZ31,#REF!,8,TRUE)</f>
        <v>#REF!</v>
      </c>
      <c r="GP31" s="5" t="e">
        <f>VLOOKUP(DA31,#REF!,8,TRUE)</f>
        <v>#REF!</v>
      </c>
      <c r="GQ31" s="5" t="e">
        <f>VLOOKUP(DB31,#REF!,8,TRUE)</f>
        <v>#REF!</v>
      </c>
      <c r="GR31" s="5" t="e">
        <f>VLOOKUP(DC31,#REF!,8,TRUE)</f>
        <v>#REF!</v>
      </c>
      <c r="GS31" s="5" t="e">
        <f>VLOOKUP(DD31,#REF!,8,TRUE)</f>
        <v>#REF!</v>
      </c>
      <c r="GT31" s="5" t="e">
        <f>VLOOKUP(DE31,#REF!,8,TRUE)</f>
        <v>#REF!</v>
      </c>
      <c r="GU31" s="5" t="e">
        <f>VLOOKUP(DF31,#REF!,8,TRUE)</f>
        <v>#REF!</v>
      </c>
    </row>
  </sheetData>
  <phoneticPr fontId="1" type="noConversion"/>
  <conditionalFormatting sqref="B2:B3">
    <cfRule type="duplicateValues" dxfId="50" priority="1402"/>
  </conditionalFormatting>
  <conditionalFormatting sqref="B2:B3">
    <cfRule type="duplicateValues" dxfId="49" priority="1403"/>
  </conditionalFormatting>
  <conditionalFormatting sqref="B2:B3">
    <cfRule type="duplicateValues" dxfId="48" priority="1404"/>
    <cfRule type="duplicateValues" dxfId="47" priority="1405"/>
  </conditionalFormatting>
  <conditionalFormatting sqref="B2:B3">
    <cfRule type="duplicateValues" dxfId="46" priority="1406"/>
  </conditionalFormatting>
  <conditionalFormatting sqref="B6">
    <cfRule type="duplicateValues" dxfId="45" priority="1397"/>
  </conditionalFormatting>
  <conditionalFormatting sqref="B6">
    <cfRule type="duplicateValues" dxfId="44" priority="1399"/>
    <cfRule type="duplicateValues" dxfId="43" priority="1400"/>
  </conditionalFormatting>
  <conditionalFormatting sqref="B6">
    <cfRule type="duplicateValues" dxfId="42" priority="1401"/>
  </conditionalFormatting>
  <conditionalFormatting sqref="B7">
    <cfRule type="duplicateValues" dxfId="41" priority="1367"/>
  </conditionalFormatting>
  <conditionalFormatting sqref="B7">
    <cfRule type="duplicateValues" dxfId="40" priority="1369"/>
    <cfRule type="duplicateValues" dxfId="39" priority="1370"/>
  </conditionalFormatting>
  <conditionalFormatting sqref="B7">
    <cfRule type="duplicateValues" dxfId="38" priority="1371"/>
  </conditionalFormatting>
  <conditionalFormatting sqref="B4:B5">
    <cfRule type="duplicateValues" dxfId="37" priority="3051"/>
  </conditionalFormatting>
  <conditionalFormatting sqref="B4:B5">
    <cfRule type="duplicateValues" dxfId="36" priority="3052"/>
    <cfRule type="duplicateValues" dxfId="35" priority="3053"/>
  </conditionalFormatting>
  <conditionalFormatting sqref="B4:B5">
    <cfRule type="duplicateValues" dxfId="34" priority="3054"/>
  </conditionalFormatting>
  <conditionalFormatting sqref="B1:B1048576">
    <cfRule type="duplicateValues" dxfId="33" priority="16"/>
  </conditionalFormatting>
  <conditionalFormatting sqref="C1:C1048576">
    <cfRule type="duplicateValues" dxfId="32" priority="1"/>
  </conditionalFormatting>
  <conditionalFormatting sqref="B1 B8:B31">
    <cfRule type="duplicateValues" dxfId="31" priority="12233"/>
  </conditionalFormatting>
  <conditionalFormatting sqref="B8:B31">
    <cfRule type="duplicateValues" dxfId="30" priority="12235"/>
  </conditionalFormatting>
  <conditionalFormatting sqref="C1:C1048576">
    <cfRule type="duplicateValues" dxfId="29" priority="12236"/>
    <cfRule type="duplicateValues" dxfId="28" priority="12237"/>
  </conditionalFormatting>
  <conditionalFormatting sqref="B1:B1048576">
    <cfRule type="duplicateValues" dxfId="27" priority="12242"/>
  </conditionalFormatting>
  <conditionalFormatting sqref="B1:B1048576">
    <cfRule type="duplicateValues" dxfId="26" priority="12245"/>
  </conditionalFormatting>
  <conditionalFormatting sqref="C1:C1048576">
    <cfRule type="duplicateValues" dxfId="25" priority="12248"/>
  </conditionalFormatting>
  <conditionalFormatting sqref="B1:B1048576">
    <cfRule type="duplicateValues" dxfId="24" priority="12251"/>
  </conditionalFormatting>
  <conditionalFormatting sqref="B1:B1048576">
    <cfRule type="duplicateValues" dxfId="23" priority="12254"/>
    <cfRule type="duplicateValues" dxfId="22" priority="12255"/>
  </conditionalFormatting>
  <conditionalFormatting sqref="B1:B1048576">
    <cfRule type="duplicateValues" dxfId="21" priority="12260"/>
  </conditionalFormatting>
  <conditionalFormatting sqref="C1:C1048576">
    <cfRule type="duplicateValues" dxfId="20" priority="12263"/>
  </conditionalFormatting>
  <conditionalFormatting sqref="B1:B1048576">
    <cfRule type="duplicateValues" dxfId="19" priority="12266"/>
  </conditionalFormatting>
  <conditionalFormatting sqref="C1:C1048576">
    <cfRule type="duplicateValues" dxfId="18" priority="12269"/>
  </conditionalFormatting>
  <conditionalFormatting sqref="B1:B1048576">
    <cfRule type="duplicateValues" dxfId="17" priority="12272"/>
    <cfRule type="duplicateValues" dxfId="16" priority="12273"/>
  </conditionalFormatting>
  <conditionalFormatting sqref="B1:B1048576">
    <cfRule type="duplicateValues" dxfId="15" priority="12278"/>
  </conditionalFormatting>
  <conditionalFormatting sqref="C1:C1048576">
    <cfRule type="duplicateValues" dxfId="14" priority="12281"/>
  </conditionalFormatting>
  <conditionalFormatting sqref="C1:C1048576">
    <cfRule type="duplicateValues" dxfId="13" priority="12284"/>
  </conditionalFormatting>
  <conditionalFormatting sqref="B1:B1048576">
    <cfRule type="duplicateValues" dxfId="12" priority="12287"/>
    <cfRule type="duplicateValues" dxfId="11" priority="12288"/>
  </conditionalFormatting>
  <conditionalFormatting sqref="C1:C1048576">
    <cfRule type="duplicateValues" dxfId="10" priority="12293"/>
    <cfRule type="duplicateValues" dxfId="9" priority="12294"/>
  </conditionalFormatting>
  <conditionalFormatting sqref="B32:B1048576">
    <cfRule type="duplicateValues" dxfId="8" priority="12299"/>
  </conditionalFormatting>
  <conditionalFormatting sqref="C1:C1048576">
    <cfRule type="duplicateValues" dxfId="7" priority="12301"/>
  </conditionalFormatting>
  <conditionalFormatting sqref="C32:C1048576">
    <cfRule type="duplicateValues" dxfId="6" priority="12304"/>
  </conditionalFormatting>
  <conditionalFormatting sqref="B8:B31">
    <cfRule type="duplicateValues" dxfId="5" priority="12306"/>
    <cfRule type="duplicateValues" dxfId="4" priority="12307"/>
  </conditionalFormatting>
  <conditionalFormatting sqref="B8:B31">
    <cfRule type="duplicateValues" dxfId="3" priority="12308"/>
  </conditionalFormatting>
  <conditionalFormatting sqref="B1:B1048576">
    <cfRule type="duplicateValues" dxfId="2" priority="12309"/>
  </conditionalFormatting>
  <conditionalFormatting sqref="C1:C1048576">
    <cfRule type="duplicateValues" dxfId="1" priority="12312"/>
  </conditionalFormatting>
  <conditionalFormatting sqref="C1:C1048576">
    <cfRule type="duplicateValues" dxfId="0" priority="12318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113-1月-月投保-身障生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Yue Chen</cp:lastModifiedBy>
  <cp:lastPrinted>2017-07-17T00:55:25Z</cp:lastPrinted>
  <dcterms:created xsi:type="dcterms:W3CDTF">2017-07-13T07:32:12Z</dcterms:created>
  <dcterms:modified xsi:type="dcterms:W3CDTF">2024-01-12T08:06:30Z</dcterms:modified>
</cp:coreProperties>
</file>